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10811" tabRatio="779" firstSheet="9" activeTab="9"/>
  </bookViews>
  <sheets>
    <sheet name="附表1收入支出决算总表" sheetId="52" r:id="rId1"/>
    <sheet name="附表2收入决算表" sheetId="55" r:id="rId2"/>
    <sheet name="附表3支出决算表" sheetId="56" r:id="rId3"/>
    <sheet name="附表4财政拨款收入支出决算总表" sheetId="57" r:id="rId4"/>
    <sheet name="附表5一般公共预算财政拨款收入支出决算表" sheetId="53" r:id="rId5"/>
    <sheet name="附表6一般公共预算财政拨款基本支出决算表" sheetId="61" r:id="rId6"/>
    <sheet name="附表7一般公共预算财政拨款项目支出决算表" sheetId="54" r:id="rId7"/>
    <sheet name="附表8政府性基金预算财政拨款收入支出决算表" sheetId="71" r:id="rId8"/>
    <sheet name="附表9国有资本经营预算财政拨款收入支出决算表" sheetId="67" r:id="rId9"/>
    <sheet name="附表10“三公”经费、行政参公单位机关运行经费情况表" sheetId="48" r:id="rId10"/>
    <sheet name="附件11国有资产使用情况表" sheetId="72" r:id="rId11"/>
    <sheet name="附表12 部门整体支出绩效自评情况" sheetId="73" r:id="rId12"/>
    <sheet name="附表13 部门整体支出绩效自评表" sheetId="74" r:id="rId13"/>
    <sheet name="附表14 项目支出绩效自评表1" sheetId="75" r:id="rId14"/>
    <sheet name="附表14 项目支出绩效自评表2" sheetId="76" r:id="rId15"/>
    <sheet name="附表14 项目支出绩效自评表3" sheetId="77" r:id="rId16"/>
    <sheet name="附表14 项目支出绩效自评表4" sheetId="78" r:id="rId17"/>
    <sheet name="附表14 项目支出绩效自评表5" sheetId="79" r:id="rId18"/>
    <sheet name="附表14 项目支出绩效自评表6" sheetId="80" r:id="rId19"/>
    <sheet name="附表14 项目支出绩效自评表7" sheetId="81" r:id="rId20"/>
    <sheet name="附表14 项目支出绩效自评表8" sheetId="82" r:id="rId21"/>
    <sheet name="附表14 项目支出绩效自评表9" sheetId="83" r:id="rId22"/>
    <sheet name="附表14 项目支出绩效自评表10" sheetId="84" r:id="rId23"/>
    <sheet name="附表14 项目支出绩效自评表11" sheetId="85" r:id="rId24"/>
    <sheet name="附表14 项目支出绩效自评表12" sheetId="86" r:id="rId25"/>
    <sheet name="附表14 项目支出绩效自评表13" sheetId="87" r:id="rId26"/>
    <sheet name="附表14 项目支出绩效自评表14" sheetId="88" r:id="rId27"/>
    <sheet name="附表14 项目支出绩效自评表15" sheetId="89" r:id="rId28"/>
    <sheet name="附表14 项目支出绩效自评表16" sheetId="90" r:id="rId29"/>
    <sheet name="附表14 项目支出绩效自评表17" sheetId="91" r:id="rId30"/>
    <sheet name="附表14 项目支出绩效自评表18" sheetId="92" r:id="rId31"/>
  </sheets>
  <definedNames>
    <definedName name="地区名称">#REF!</definedName>
    <definedName name="_xlnm.Print_Area" localSheetId="0">附表1收入支出决算总表!$A$1:$F$37</definedName>
    <definedName name="_xlnm.Print_Area" localSheetId="1">附表2收入决算表!$A$1:$L$28</definedName>
    <definedName name="_xlnm.Print_Area" localSheetId="2">附表3支出决算表!$A$1:$J$28</definedName>
    <definedName name="_xlnm.Print_Area" localSheetId="3">附表4财政拨款收入支出决算总表!$A$1:$I$40</definedName>
    <definedName name="_xlnm.Print_Area" localSheetId="4">附表5一般公共预算财政拨款收入支出决算表!$A$1:$T$27</definedName>
    <definedName name="_xlnm.Print_Area" localSheetId="5">附表6一般公共预算财政拨款基本支出决算表!$A$1:$I$41</definedName>
    <definedName name="_xlnm.Print_Area" localSheetId="6">附表7一般公共预算财政拨款项目支出决算表!#REF!</definedName>
    <definedName name="_xlnm.Print_Area" localSheetId="8">附表9国有资本经营预算财政拨款收入支出决算表!$A$1:$L$17</definedName>
    <definedName name="_xlnm.Print_Area" localSheetId="9">附表10“三公”经费、行政参公单位机关运行经费情况表!$A$1:$D$31</definedName>
    <definedName name="_xlnm.Print_Area" localSheetId="7">附表8政府性基金预算财政拨款收入支出决算表!$A$1:$T$17</definedName>
    <definedName name="地区名称" localSheetId="11">#REF!</definedName>
    <definedName name="_xlnm.Print_Area" localSheetId="11">'附表12 部门整体支出绩效自评情况'!$A$1:$D$18</definedName>
    <definedName name="地区名称" localSheetId="12">#REF!</definedName>
    <definedName name="_xlnm.Print_Area" localSheetId="12">'附表13 部门整体支出绩效自评表'!$A$1:$J$35</definedName>
    <definedName name="地区名称" localSheetId="13">#REF!</definedName>
    <definedName name="_xlnm.Print_Area" localSheetId="13">'附表14 项目支出绩效自评表1'!#REF!</definedName>
    <definedName name="地区名称" localSheetId="14">#REF!</definedName>
    <definedName name="地区名称" localSheetId="15">#REF!</definedName>
    <definedName name="地区名称" localSheetId="16">#REF!</definedName>
    <definedName name="地区名称" localSheetId="17">#REF!</definedName>
    <definedName name="地区名称" localSheetId="18">#REF!</definedName>
    <definedName name="地区名称" localSheetId="19">#REF!</definedName>
    <definedName name="地区名称" localSheetId="20">#REF!</definedName>
    <definedName name="地区名称" localSheetId="21">#REF!</definedName>
    <definedName name="地区名称" localSheetId="22">#REF!</definedName>
    <definedName name="地区名称" localSheetId="23">#REF!</definedName>
    <definedName name="地区名称" localSheetId="24">#REF!</definedName>
    <definedName name="地区名称" localSheetId="25">#REF!</definedName>
    <definedName name="地区名称" localSheetId="26">#REF!</definedName>
    <definedName name="地区名称" localSheetId="27">#REF!</definedName>
    <definedName name="地区名称" localSheetId="28">#REF!</definedName>
    <definedName name="地区名称" localSheetId="29">#REF!</definedName>
    <definedName name="地区名称" localSheetId="30">#REF!</definedName>
  </definedNames>
  <calcPr calcId="144525"/>
</workbook>
</file>

<file path=xl/sharedStrings.xml><?xml version="1.0" encoding="utf-8"?>
<sst xmlns="http://schemas.openxmlformats.org/spreadsheetml/2006/main" count="2751" uniqueCount="775">
  <si>
    <t>收入支出决算表</t>
  </si>
  <si>
    <t>公开01表</t>
  </si>
  <si>
    <t>部门：玉溪市红塔区水库管理所</t>
  </si>
  <si>
    <t>金额单位：元</t>
  </si>
  <si>
    <t>收入</t>
  </si>
  <si>
    <t>支出</t>
  </si>
  <si>
    <t>项目</t>
  </si>
  <si>
    <t>行次</t>
  </si>
  <si>
    <t>金额</t>
  </si>
  <si>
    <t>项目(按功能分类)</t>
  </si>
  <si>
    <t>栏次</t>
  </si>
  <si>
    <t/>
  </si>
  <si>
    <t>1</t>
  </si>
  <si>
    <t>2</t>
  </si>
  <si>
    <t>一、一般公共预算财政拨款收入</t>
  </si>
  <si>
    <t>一、一般公共服务支出</t>
  </si>
  <si>
    <t>二、政府性基金预算财政拨款收入</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</si>
  <si>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</si>
  <si>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</si>
  <si>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</si>
  <si>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</si>
  <si>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</si>
  <si>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</si>
  <si>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</si>
  <si>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</si>
  <si>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</si>
  <si>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</si>
  <si>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</si>
  <si>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</si>
  <si>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</si>
  <si>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</si>
  <si>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</si>
  <si>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七、文化旅游体育与传媒支出</t>
  </si>
  <si>
    <t>八、其他收入</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</si>
  <si>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</si>
  <si>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</si>
  <si>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</si>
  <si>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</si>
  <si>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</si>
  <si>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</si>
  <si>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</si>
  <si>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</si>
  <si>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</si>
  <si>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</si>
  <si>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</si>
  <si>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</si>
  <si>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</si>
  <si>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十四、资源勘探工业信息等支出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</si>
  <si>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</si>
  <si>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</si>
  <si>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</si>
  <si>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</si>
  <si>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</si>
  <si>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</si>
  <si>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</si>
  <si>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</si>
  <si>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</si>
  <si>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</si>
  <si>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</si>
  <si>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</si>
  <si>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</si>
  <si>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二十一、国有资本经营预算支出</t>
  </si>
  <si>
    <t>22</t>
  </si>
  <si>
    <t>二十二、灾害防治及应急管理支出</t>
  </si>
  <si>
    <t>23</t>
  </si>
  <si>
    <t>二十三、其他支出</t>
  </si>
  <si>
    <t>24</t>
  </si>
  <si>
    <t>二十四、债务还本支出</t>
  </si>
  <si>
    <t>25</t>
  </si>
  <si>
    <t>二十五、债务付息支出</t>
  </si>
  <si>
    <t>26</t>
  </si>
  <si>
    <t>二十六、抗疫特别国债安排的支出</t>
  </si>
  <si>
    <t>本年收入合计</t>
  </si>
  <si>
    <t>27</t>
  </si>
  <si>
    <t>本年支出合计</t>
  </si>
  <si>
    <t xml:space="preserve">    使用非财政拨款结余</t>
  </si>
  <si>
    <t>28</t>
  </si>
  <si>
    <t>结余分配</t>
  </si>
  <si>
    <t xml:space="preserve">    年初结转和结余</t>
  </si>
  <si>
    <t>29</t>
  </si>
  <si>
    <t>年末结转和结余</t>
  </si>
  <si>
    <t>总计</t>
  </si>
  <si>
    <t>30</t>
  </si>
  <si>
    <t>注：1.本表反映部门本年度的总收支和年初、年末结转结余情况。</t>
  </si>
  <si>
    <t xml:space="preserve">    2.本套报表金额单位转换时可能存在尾数误差。    </t>
  </si>
  <si>
    <t>收入决算表</t>
  </si>
  <si>
    <t>公开02表</t>
  </si>
  <si>
    <t>财政拨款收入</t>
  </si>
  <si>
    <t>上级补助收入</t>
  </si>
  <si>
    <t>事业收入</t>
  </si>
  <si>
    <t>经营收入</t>
  </si>
  <si>
    <t>附属单位上缴收入</t>
  </si>
  <si>
    <t>其他收入</t>
  </si>
  <si>
    <t>支出功能分类
科目编码</t>
  </si>
  <si>
    <t>科目名称</t>
  </si>
  <si>
    <t>小计</t>
  </si>
  <si>
    <t>其中：教育收费</t>
  </si>
  <si>
    <t>类</t>
  </si>
  <si>
    <t>款</t>
  </si>
  <si>
    <t>项</t>
  </si>
  <si>
    <t>合计</t>
  </si>
  <si>
    <t>社会保障和就业支出</t>
  </si>
  <si>
    <t>行政事业单位养老支出</t>
  </si>
  <si>
    <t>事业单位离退休</t>
  </si>
  <si>
    <t>机关事业单位基本养老保险缴费支出</t>
  </si>
  <si>
    <t>机关事业单位职业年金缴费支出</t>
  </si>
  <si>
    <t>抚恤</t>
  </si>
  <si>
    <t>死亡抚恤</t>
  </si>
  <si>
    <t>卫生健康支出</t>
  </si>
  <si>
    <t>行政事业单位医疗</t>
  </si>
  <si>
    <t>事业单位医疗</t>
  </si>
  <si>
    <t>公务员医疗补助</t>
  </si>
  <si>
    <t>农林水支出</t>
  </si>
  <si>
    <t>水利</t>
  </si>
  <si>
    <t>其他水利支出</t>
  </si>
  <si>
    <t>住房保障支出</t>
  </si>
  <si>
    <t>住房改革支出</t>
  </si>
  <si>
    <t>住房公积金</t>
  </si>
  <si>
    <t>购房补贴</t>
  </si>
  <si>
    <t>注：本表反映部门本年度取得的各项收入情况。</t>
  </si>
  <si>
    <t>支出决算表</t>
  </si>
  <si>
    <t>公开03表</t>
  </si>
  <si>
    <t>基本支出</t>
  </si>
  <si>
    <t>项目支出</t>
  </si>
  <si>
    <t>上缴上级支出</t>
  </si>
  <si>
    <t>经营支出</t>
  </si>
  <si>
    <t>对附属单位补助支出</t>
  </si>
  <si>
    <t>208</t>
  </si>
  <si>
    <t>20805</t>
  </si>
  <si>
    <t>2080502</t>
  </si>
  <si>
    <t>2080505</t>
  </si>
  <si>
    <t>2080506</t>
  </si>
  <si>
    <t>20808</t>
  </si>
  <si>
    <t>2080801</t>
  </si>
  <si>
    <t>210</t>
  </si>
  <si>
    <t>21011</t>
  </si>
  <si>
    <t>2101102</t>
  </si>
  <si>
    <t>2101103</t>
  </si>
  <si>
    <t>213</t>
  </si>
  <si>
    <t>21303</t>
  </si>
  <si>
    <t>2130399</t>
  </si>
  <si>
    <t>221</t>
  </si>
  <si>
    <t>22102</t>
  </si>
  <si>
    <t>2210201</t>
  </si>
  <si>
    <t>2210203</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</si>
  <si>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</si>
  <si>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</si>
  <si>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</si>
  <si>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</si>
  <si>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</si>
  <si>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</si>
  <si>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</si>
  <si>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</si>
  <si>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</si>
  <si>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</si>
  <si>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</si>
  <si>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</si>
  <si>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</si>
  <si>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</si>
  <si>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</si>
  <si>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</si>
  <si>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</si>
  <si>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31</t>
  </si>
  <si>
    <t>32</t>
  </si>
  <si>
    <t>注：本表反映部门本年度一般公共预算财政拨款、政府性基金预算财政拨款和国有资本经营预算的总收支和年初、年末结转结余情况。</t>
  </si>
  <si>
    <t>一般公共预算财政拨款收入支出决算表</t>
  </si>
  <si>
    <t>公开05表</t>
  </si>
  <si>
    <t>单位：元</t>
  </si>
  <si>
    <t>年初结转和结余</t>
  </si>
  <si>
    <t>本年收入</t>
  </si>
  <si>
    <t>本年支出</t>
  </si>
  <si>
    <t>支出功能分类科目编码</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</si>
  <si>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</si>
  <si>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</si>
  <si>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</si>
  <si>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</si>
  <si>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</si>
  <si>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</si>
  <si>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</si>
  <si>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</si>
  <si>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</si>
  <si>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</si>
  <si>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</si>
  <si>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</si>
  <si>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</si>
  <si>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</si>
  <si>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</si>
  <si>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</si>
  <si>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</si>
  <si>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</si>
  <si>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</si>
  <si>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</si>
  <si>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</si>
  <si>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</si>
  <si>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</si>
  <si>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</si>
  <si>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</si>
  <si>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</si>
  <si>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</si>
  <si>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</si>
  <si>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</si>
  <si>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</si>
  <si>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</si>
  <si>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</si>
  <si>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</si>
  <si>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</si>
  <si>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</si>
  <si>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</si>
  <si>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</si>
  <si>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</si>
  <si>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</si>
  <si>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</si>
  <si>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</si>
  <si>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</si>
  <si>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</si>
  <si>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</si>
  <si>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</si>
  <si>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</si>
  <si>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</si>
  <si>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</si>
  <si>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</si>
  <si>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</si>
  <si>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</si>
  <si>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</si>
  <si>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</si>
  <si>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</si>
  <si>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</si>
  <si>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</si>
  <si>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</si>
  <si>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</si>
  <si>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</si>
  <si>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</si>
  <si>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</si>
  <si>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</si>
  <si>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</si>
  <si>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</si>
  <si>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</si>
  <si>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</si>
  <si>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</si>
  <si>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</si>
  <si>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</si>
  <si>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</si>
  <si>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</si>
  <si>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</si>
  <si>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</si>
  <si>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</si>
  <si>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</si>
  <si>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</si>
  <si>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</si>
  <si>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</si>
  <si>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</si>
  <si>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</si>
  <si>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</si>
  <si>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</si>
  <si>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</si>
  <si>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</si>
  <si>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</si>
  <si>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</si>
  <si>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</si>
  <si>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</si>
  <si>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</si>
  <si>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</si>
  <si>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</si>
  <si>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</si>
  <si>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</si>
  <si>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</si>
  <si>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</si>
  <si>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</si>
  <si>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</si>
  <si>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</si>
  <si>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</si>
  <si>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</si>
  <si>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</si>
  <si>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</si>
  <si>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</si>
  <si>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</si>
  <si>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</si>
  <si>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</si>
  <si>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</si>
  <si>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</si>
  <si>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</si>
  <si>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</si>
  <si>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</si>
  <si>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</si>
  <si>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</si>
  <si>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</si>
  <si>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</si>
  <si>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</si>
  <si>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</si>
  <si>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</si>
  <si>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</si>
  <si>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</si>
  <si>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</si>
  <si>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</si>
  <si>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</si>
  <si>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</si>
  <si>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</si>
  <si>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</si>
  <si>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</si>
  <si>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</si>
  <si>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</si>
  <si>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</si>
  <si>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</si>
  <si>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</si>
  <si>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</si>
  <si>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</si>
  <si>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</si>
  <si>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</si>
  <si>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</si>
  <si>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</si>
  <si>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</si>
  <si>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</si>
  <si>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</si>
  <si>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</si>
  <si>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</si>
  <si>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</si>
  <si>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</si>
  <si>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</si>
  <si>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</si>
  <si>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</si>
  <si>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</si>
  <si>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</si>
  <si>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</si>
  <si>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</si>
  <si>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</si>
  <si>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</si>
  <si>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</si>
  <si>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</si>
  <si>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</si>
  <si>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</si>
  <si>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</si>
  <si>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</si>
  <si>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</si>
  <si>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</si>
  <si>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</si>
  <si>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</si>
  <si>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</si>
  <si>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</si>
  <si>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</si>
  <si>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</si>
  <si>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</si>
  <si>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</si>
  <si>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</si>
  <si>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</si>
  <si>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</si>
  <si>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</si>
  <si>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</si>
  <si>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</si>
  <si>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</si>
  <si>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</si>
  <si>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</si>
  <si>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</si>
  <si>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</si>
  <si>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</si>
  <si>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</si>
  <si>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</si>
  <si>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</si>
  <si>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</si>
  <si>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</si>
  <si>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</si>
  <si>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</si>
  <si>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</si>
  <si>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资本性支出（基本建设）</t>
  </si>
  <si>
    <t>对企业补助（基本建设）</t>
  </si>
  <si>
    <t>对社会保障基金补助</t>
  </si>
  <si>
    <t xml:space="preserve">  对社会保险基金补助</t>
  </si>
  <si>
    <t xml:space="preserve">  补充全国社会保障基金</t>
  </si>
  <si>
    <t xml:space="preserve">  其他基本建设支出</t>
  </si>
  <si>
    <t xml:space="preserve">  对机关事业单位职业年金的补助</t>
  </si>
  <si>
    <t xml:space="preserve">  经常性赠与</t>
  </si>
  <si>
    <t xml:space="preserve">  资本性赠与</t>
  </si>
  <si>
    <t xml:space="preserve">  其他对个人和家庭的补助</t>
  </si>
  <si>
    <t>注：本表反映部门本年度一般公共预算财政拨款项目支出经济分类支出情况。</t>
  </si>
  <si>
    <t>政府性基金预算财政拨款收入支出决算表</t>
  </si>
  <si>
    <t>公开08表</t>
  </si>
  <si>
    <t>项目支出
结余</t>
  </si>
  <si>
    <t>注：本表反映部门本年度政府性基金预算财政拨款的收支和年初、年末结转结余情况。</t>
  </si>
  <si>
    <t>2022年我单位无政府性基金预算财政拨款收入与支出，故《政府性基金预算财政拨款收入支出决算表》为空。</t>
  </si>
  <si>
    <t>国有资本经营预算财政拨款收入支出决算表</t>
  </si>
  <si>
    <t>公开09表</t>
  </si>
  <si>
    <t>结转</t>
  </si>
  <si>
    <t>结余</t>
  </si>
  <si>
    <t>注：本表反映部门本年度国有资本经营预算财政拨款的收支和年初、年末结转结余情况。</t>
  </si>
  <si>
    <t>2022年我单位无国有资本经营预算财政拨款收入与支出，故《国有资本经营预算财政拨款收入支出决算表》为空。</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</si>
  <si>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</si>
  <si>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</si>
  <si>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</si>
  <si>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</si>
  <si>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</si>
  <si>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</si>
  <si>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</si>
  <si>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</si>
  <si>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</si>
  <si>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</si>
  <si>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</si>
  <si>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</si>
  <si>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</si>
  <si>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</si>
  <si>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</si>
  <si>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</si>
  <si>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</si>
  <si>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</si>
  <si>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</si>
  <si>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</si>
  <si>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</si>
  <si>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</si>
  <si>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</si>
  <si>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</si>
  <si>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</si>
  <si>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</si>
  <si>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</si>
  <si>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</si>
  <si>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</si>
  <si>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</si>
  <si>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</si>
  <si>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</si>
  <si>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rPr>
        <sz val="10"/>
        <rFont val="宋体"/>
        <charset val="134"/>
        <scheme val="minor"/>
      </rPr>
      <t>注：1．“三公”经费为单位使用一般公共预算财政拨款安排的支出，包括当年一般公共预算财政拨款和以前年度一般公共预算财政拨款结转结余资金安排的实际支出。</t>
    </r>
    <r>
      <rPr>
        <sz val="10"/>
        <rFont val="宋体"/>
        <charset val="134"/>
      </rPr>
      <t>“三公”经费相关统计数是指使用一般公共预算财政拨款负担费用的相关批次、人次及车辆情况。</t>
    </r>
  </si>
  <si>
    <t xml:space="preserve">    2．“机关运行经费”填列行政单位和参照公务员法管理的事业单位财政拨款基本支出中的公用经费支出。</t>
  </si>
  <si>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</si>
  <si>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</si>
  <si>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</si>
  <si>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</si>
  <si>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</si>
  <si>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</si>
  <si>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</si>
  <si>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</si>
  <si>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</si>
  <si>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</si>
  <si>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</si>
  <si>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</si>
  <si>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</si>
  <si>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</si>
  <si>
    <r>
      <rPr>
        <sz val="18"/>
        <rFont val="宋体"/>
        <charset val="134"/>
      </rPr>
      <t>2022年度</t>
    </r>
    <r>
      <rPr>
        <b/>
        <sz val="18"/>
        <color rgb="FF000000"/>
        <rFont val="宋体"/>
        <charset val="134"/>
      </rPr>
      <t>部门整体支出绩效自评情况</t>
    </r>
  </si>
  <si>
    <t>公开12表</t>
  </si>
  <si>
    <t>一、部门基本情况</t>
  </si>
  <si>
    <t>（一）部门概况</t>
  </si>
  <si>
    <t>（二）部门绩效目标的设立情况</t>
  </si>
  <si>
    <t>（三）部门整体收支情况</t>
  </si>
  <si>
    <t>（四）部门预算管理制度建设情况</t>
  </si>
  <si>
    <t>（五）严控“三公经费”支出情况</t>
  </si>
  <si>
    <t>二、绩效自评工作情况</t>
  </si>
  <si>
    <t>（一）绩效自评的目的</t>
  </si>
  <si>
    <t>（二）自评组织过程</t>
  </si>
  <si>
    <t>1.前期准备</t>
  </si>
  <si>
    <t>2.组织实施</t>
  </si>
  <si>
    <t>三、评价情况分析及综合评价结论</t>
  </si>
  <si>
    <t>四、存在的问题和整改情况</t>
  </si>
  <si>
    <t>五、绩效自评结果应用</t>
  </si>
  <si>
    <t>六、主要经验及做法</t>
  </si>
  <si>
    <t>七、其他需说明的情况</t>
  </si>
  <si>
    <t>备注：玉溪市红塔区水库管理所为下属部门，不单独公开该表，由主管部门汇总公开，故此表无数据。</t>
  </si>
  <si>
    <t>2022年度部门整体支出绩效自评表</t>
  </si>
  <si>
    <t>公开13表</t>
  </si>
  <si>
    <t>部门名称</t>
  </si>
  <si>
    <t>玉溪市红塔区水库管理所</t>
  </si>
  <si>
    <t>内容</t>
  </si>
  <si>
    <t>说明</t>
  </si>
  <si>
    <t>部门总体目标</t>
  </si>
  <si>
    <t>部门职责</t>
  </si>
  <si>
    <t>总体绩效目标</t>
  </si>
  <si>
    <t>一、部门年度目标</t>
  </si>
  <si>
    <t>财年</t>
  </si>
  <si>
    <t>目标</t>
  </si>
  <si>
    <t>实际完成情况</t>
  </si>
  <si>
    <t>2022</t>
  </si>
  <si>
    <t>2023</t>
  </si>
  <si>
    <t>---</t>
  </si>
  <si>
    <t>2024</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</si>
  <si>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</si>
  <si>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</si>
  <si>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</si>
  <si>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</si>
  <si>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</si>
  <si>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</si>
  <si>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</si>
  <si>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</si>
  <si>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</si>
  <si>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</si>
  <si>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</si>
  <si>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</si>
  <si>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</si>
  <si>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</si>
  <si>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</si>
  <si>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</si>
  <si>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</si>
  <si>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</si>
  <si>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</si>
  <si>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</si>
  <si>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</si>
  <si>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</si>
  <si>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 xml:space="preserve">＝
＞
＜
≥
≤
</t>
  </si>
  <si>
    <t>质量指标</t>
  </si>
  <si>
    <t>时效指标</t>
  </si>
  <si>
    <t>成本指标</t>
  </si>
  <si>
    <t>效益指标</t>
  </si>
  <si>
    <t>经济效益
指标</t>
  </si>
  <si>
    <t>社会效益
指标</t>
  </si>
  <si>
    <t>生态效益
指标</t>
  </si>
  <si>
    <t>可持续影响
指标</t>
  </si>
  <si>
    <t>满意度指标</t>
  </si>
  <si>
    <t>服务对象满意度指标等</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</si>
  <si>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</si>
  <si>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</si>
  <si>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</si>
  <si>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</si>
  <si>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</si>
  <si>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4.备注：玉溪市红塔区水库管理所为下属部门，不单独公开该表，由主管部门汇总公开,故此表无数据。</t>
  </si>
  <si>
    <t>2022年度项目支出绩效自评表</t>
  </si>
  <si>
    <t>公开14表</t>
  </si>
  <si>
    <t>项目名称</t>
  </si>
  <si>
    <t>水供保护投放鱼苗专项经费</t>
  </si>
  <si>
    <t>主管部门</t>
  </si>
  <si>
    <t>玉溪市红塔区水利局</t>
  </si>
  <si>
    <t>实施单位</t>
  </si>
  <si>
    <t>项目资金
（元）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</si>
  <si>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</si>
  <si>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</si>
  <si>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</si>
  <si>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</si>
  <si>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</si>
  <si>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</si>
  <si>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</si>
  <si>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</si>
  <si>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</si>
  <si>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</si>
  <si>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</si>
  <si>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放水养鱼”是以鱼净水、以鱼活水，促进生态和谐，进一步净化饮用水源，推进水生态水环境改善的重要途径，是建设良好生态的一次意义深远的举措，通过统一采购、集中投放的方式，选择检验检疫合格的花鲢（鳙鱼）、白鲢、草鱼等水产优质品种，同时兼顾各品种间的合理数量，利用鱼类净化库区浮游生物、改善水质金属超标的特性，从而有效防治藻类和富营养现象，切实增强水体自我净化能力，有效调节水质，进一步改善水库生态环境，促进水库生态平衡，保障群众饮水安全，同时也寄托了红塔区人民“年年有余”的美好愿景。
2019年是多年不遇的干旱年，全年降水比往年减少很多，飞井水库库区因为气温上升，蓄水量下降等多重因素，已经发生蓝藻过甚的情况，并且已经实际影响到城区生活用水的供应，极大影响到水库的生态和经济效益，2019年底投放鱼苗后起到了效果，水质得到了基本的恢复，2020年我单位申拨了10万元用于补足2019年投放鱼苗的尾款。而2021-2023年的目标是保持饮用水水源的水质，让飞机水库作为中心城区水源库发挥应有的作用。</t>
  </si>
  <si>
    <t>基本按照预期完成情况进行了2022年鱼苗投放工作，完成鱼苗投放10.01吨，其中3.1吨鳙鱼，6.91吨鲢鱼。保证了飞井水库水质2022年全年水质良好，未收到用水单位意见建议，水质检验检测良好，日常市区环境监测站数据也无不良反映。</t>
  </si>
  <si>
    <t>绩效指标</t>
  </si>
  <si>
    <t xml:space="preserve">年度指标值 </t>
  </si>
  <si>
    <t>2022年鱼苗投放数</t>
  </si>
  <si>
    <t>&gt;=</t>
  </si>
  <si>
    <t>吨</t>
  </si>
  <si>
    <t>其中3.1吨鳙鱼，6.91吨鲢鱼。</t>
  </si>
  <si>
    <t>2022年鱼苗投放成活率</t>
  </si>
  <si>
    <t>&gt;</t>
  </si>
  <si>
    <t>%</t>
  </si>
  <si>
    <t>鱼苗成活率达到预期目标以上。</t>
  </si>
  <si>
    <t>经济效益指标</t>
  </si>
  <si>
    <t>渔业分成收取上缴国库金额</t>
  </si>
  <si>
    <t>元</t>
  </si>
  <si>
    <t>渔业分成收入达到预期目标以上。</t>
  </si>
  <si>
    <t>生态效益指标</t>
  </si>
  <si>
    <t>飞井水库库区水体富营养化指标</t>
  </si>
  <si>
    <t>&lt;</t>
  </si>
  <si>
    <t>P＜0.1mg/L,N＜0.3mg/L</t>
  </si>
  <si>
    <t>mg/L</t>
  </si>
  <si>
    <t>0.06，0.25</t>
  </si>
  <si>
    <t>磷/氮含量控制在水体富营养化内。</t>
  </si>
  <si>
    <t>服务对象满意度指标</t>
  </si>
  <si>
    <t>用水单位水质问题反馈数</t>
  </si>
  <si>
    <t>次</t>
  </si>
  <si>
    <t>飞井水库用水户满意度高。</t>
  </si>
  <si>
    <t>其他需要说明事项</t>
  </si>
  <si>
    <t>基本按照预期完成情况进行了2022年鱼苗投放工作，无其他需要说明的事项。</t>
  </si>
  <si>
    <t>总分</t>
  </si>
  <si>
    <t>优</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</si>
  <si>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</si>
  <si>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</si>
  <si>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</si>
  <si>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</si>
  <si>
    <t>2021年政府购买服务派遣人员工资专项资金</t>
  </si>
  <si>
    <t>完成2022年-2024年水库枢纽工程、引输水渠道、管道、灌区干渠及附属设施的运行管理、检查观测工作，建立健全工程技术档案。按照上级已批复同意的防洪调度方案及供用水方案，进行科学管理调度。负责水库大坝枢纽工程的安全运行，组织好水库洪水调度工作。对涉及水库工程安全的各项活动进行监督检查。对水库工程管理范围和保护范围内建设项目及水域开发利用提出建议。依法制止侵占、破坏、毁坏水利工程等违章、违法行为。依法保护和利用水库水资源。做好水费征收工作。贯彻执行国家（省）有关水库管理的法律、法规及相关技术标准；编制并执行水库调度方案；执行水库度汛方案；及时掌握、处理、传递水情和水库运用等信息，与上级主管部门建立水情自动测报信息系统；负责水库大坝安全巡视及稳定观测工作；协助相关部门做好水库安全生产（运行）检查；组织水库工程除险加固、养护修理工作；负责水文观测、监视、监控等设施、设备的日常养护管理工作；负责相关观测及技术资料收集、整编、汇总、分析及归档工作。</t>
  </si>
  <si>
    <t>基本按照预期目标完成2022年水库日常运行管理、检查监测与水文数据上报等工作，顺利完成2022年防汛抗旱和上级委派的水资源调度工作。</t>
  </si>
  <si>
    <t>严格控制成本</t>
  </si>
  <si>
    <t>&lt;=</t>
  </si>
  <si>
    <t>元/人</t>
  </si>
  <si>
    <t>2022年派遣人员工资成本严格控制在预期之内。</t>
  </si>
  <si>
    <t>水库管理所2022年完成水费收入上缴</t>
  </si>
  <si>
    <t>为更加符合我单位差额拨款的单位性质，2022年我单位水费将不再上缴财政，只上缴其他水资源费。</t>
  </si>
  <si>
    <t>清水河泵站2022年抽水量</t>
  </si>
  <si>
    <t>450万</t>
  </si>
  <si>
    <t>立方米</t>
  </si>
  <si>
    <t>500万</t>
  </si>
  <si>
    <t>2022年清水河引水工程正常实施。</t>
  </si>
  <si>
    <t>可持续影响指标</t>
  </si>
  <si>
    <t>顺利完成防汛抗旱、水资源调度年份数</t>
  </si>
  <si>
    <t>年</t>
  </si>
  <si>
    <t>预计未来三年内我单位能顺利完成防汛抗旱等日常工作和上级委派的各项水资源调度任务。</t>
  </si>
  <si>
    <t>飞井水库水源用水户满意度</t>
  </si>
  <si>
    <t>=</t>
  </si>
  <si>
    <t>飞井水库用水户满意度高，未出现意见建议等反馈。</t>
  </si>
  <si>
    <t>基本达到预期目标，无其他需要说明的事项。</t>
  </si>
  <si>
    <t>龙母箐水库新增竖井工程和新寨水库工作闸更换工程款支付专项资金</t>
  </si>
  <si>
    <t>此项目具体情况为：我单位玉溪市红塔区水库管理所2017年完成龙母箐水库新增竖井工程和新寨水库工作闸更换工程，截止2019年，尚有33.84万元工程款拖欠未付，根据玉红财预﹝2019﹞13号红塔区财政局关于将收回财政统筹上级指标调整的通知，将石邑河治理收回财政统筹指标的250万元下达至我单位上级主管部门区水利局，文件中写明尚未结清的33.84万龙母箐水库新增竖井工程和新寨水库工作闸更换工程工程款由此笔项目支出，但因此上级部门区水利局未能将此款项申拨，造成我单位也无法进行支付，后我单位于2021年与区财政进行沟通协商，区财政指示将此款项做进2022年年初预算中，用于支付拖欠工程款。保证各水库的溢洪道正常安全运行，汛期发挥其防洪功效，确保2022年-2024年三年内各水库能够顺利完成防汛抗旱的功效，发挥水库水利工程水资源调度、控制、管理的作用，保障水库周边群众生命财产安全，保证水库受益人口得到应有的水资源受益。</t>
  </si>
  <si>
    <t>2022年，为更加符合我单位差额拨款的单位性质，我单位收取的水费和水源保护和生态修复专项资金不再上缴区财政，同时部分本来应该由财政拨款支付的预算项目转由我单位自有资金支付，此项目就是由我单位自有资金支付的项目，故没有财政下达和拨款。不过此项目在2022年时因为受付方的问题未能完成支付，于2023年才完成了支付，故也无执行数。</t>
  </si>
  <si>
    <t>资金到位后支付欠款日数</t>
  </si>
  <si>
    <t>工作日</t>
  </si>
  <si>
    <t>0.00</t>
  </si>
  <si>
    <t>2022年时因为受付方的问题未能完成支付，于2023年才完成了支付，故也无执行数。</t>
  </si>
  <si>
    <t>龙母箐水库2022年日平均蓄水</t>
  </si>
  <si>
    <t>根据龙母箐水库、新寨水库值班人员24小时上报的水文数据，全年达到绩效预期值。</t>
  </si>
  <si>
    <t>新寨水库2022年日平均蓄水</t>
  </si>
  <si>
    <t>工程完工后安全运行年份</t>
  </si>
  <si>
    <t>2022年新寨、龙母箐周边群众意见反馈次数</t>
  </si>
  <si>
    <t>中</t>
  </si>
  <si>
    <t>凤凰水库径流区河道保洁承包管理专项经费</t>
  </si>
  <si>
    <t>保证凤凰水库径流区大密罗河道进行日常保洁、清淤、巡检、保持河道畅通，保障河道安全，一旦发生异常及时处理并报告，保障河道水量。保证凤凰水库的溢洪道正常安全运行，汛期发挥其防洪功效，确保2022年-2024年三年内凤凰水库能够顺利完成防汛抗旱的功效，发挥水库水利工程水资源调度、控制、管理的作用，保障凤凰水库周边群众生命财产安全，保证凤凰水库2万受益人口得到应有的水资源受益。贯彻执行国家（省）有关水库管理的法律、法规及相关技术标准；编制并执行水库调度方案；执行水库度汛方案；及时掌握、处理、传递水情和水库运用等信息，与上级主管部门建立水情自动测报信息系统；负责水库大坝安全巡视及稳定观测工作；协助相关部门做好水库安全生产（运行）检查；组织水库工程除险加固、养护修理工作；负责水文观测、监视、监控等设施、设备的日常养护管理工作；负责相关观测及技术资料收集、整编、汇总、分析及归档工作。</t>
  </si>
  <si>
    <t>2022年，凤凰水库大密罗河河道保洁承包方一次都未进行过工作的汇报，实际完成效果也不理想，鉴于此情况，我单位决定暂停该项目的实施，等彻底了解情况后再做讨论，故未进行申请支付，也未做2023年预算。</t>
  </si>
  <si>
    <t>凤凰水库径流区全年检查次数</t>
  </si>
  <si>
    <t>凤凰水库径流区旱汛期来临前提前预警检查时效</t>
  </si>
  <si>
    <t>日</t>
  </si>
  <si>
    <t>2022年凤凰水库供水水费收入</t>
  </si>
  <si>
    <t>河道内水外流出河道次数</t>
  </si>
  <si>
    <t>为凤凰水库带来新增日蓄水量</t>
  </si>
  <si>
    <t>凤凰生态食品有限公司负面意见反馈数</t>
  </si>
  <si>
    <t>2022年该笔资金国库未下达金额，故也未偿还，依旧挂账我单位往来款中，不过，因为2022年我单位收入的变动，此笔款项究竟是按照之前与国库股协商的处理方式处理还是由我单位的自有资金进行偿还现在还未进行过沟通协商，需要进一步讨论后才能得出结论。</t>
  </si>
  <si>
    <t>玉溪市红塔区水库管理所2019年飞井库区土地租金国库借款偿还专项资金</t>
  </si>
  <si>
    <t>完成红塔区财政局2019年飞井水库库区土地租金国库专户借款2419974.48元。保证各水库的溢洪道正常安全运行，汛期发挥其防洪功效，确保2022年-2024年三年内各水库能够顺利完成防汛抗旱的功效，发挥水库水利工程水资源调度、控制、管理的作用，保障水库周边群众生命财产安全，保证水库受益人口得到应有的水资源受益。贯彻执行国家（省）有关水库管理的法律、法规及相关技术标准；编制并执行水库调度方案；执行水库度汛方案；及时掌握、处理、传递水情和水库运用等信息，与上级主管部门建立水情自动测报信息系统；负责水库大坝安全巡视及稳定观测工作；协助相关部门做好水库安全生产（运行）检查；组织水库工程除险加固、养护修理工作；负责水文观测、监视、监控等设施、设备的日常养护管理工作；负责相关观测及技术资料收集、整编、汇总、分析及归档工作。</t>
  </si>
  <si>
    <t>2022年中心城区供水水量</t>
  </si>
  <si>
    <t>根据飞井水库24小时值班人员上报的水文数据，基本都达到并超过了绩效预期供水、蓄水目标。</t>
  </si>
  <si>
    <t>2022年飞井水库供水水费收入上缴</t>
  </si>
  <si>
    <t>2022年飞井水库预计平均库容</t>
  </si>
  <si>
    <t>2022年飞井水库水质检查超标项目</t>
  </si>
  <si>
    <t>2022年飞井水库水质良好，根据市质量检测站的检测结果，只有一项非重要项超标，属于优质饮用水水源。</t>
  </si>
  <si>
    <t>服务对象满意指标</t>
  </si>
  <si>
    <t>2022年飞井水库用水户反映良好，未收到任何建议和意见。</t>
  </si>
  <si>
    <t>清水河引水渠道马吐龙取水点维管专项经费</t>
  </si>
  <si>
    <t>2022年-2024年马吐龙取水点维管项目总体需要完成目标如下：
（1）、完成2022-2024年对水利工程及其附属设施进行日常管理和维修管护。
（2）、完成2022年-2024年上级部门的调度指令，按照规范要求正确操作调节各项水利设施。
（3）、制止破坏、盗窃管理范围内的各项水利工程及其附属设施的行为。
（4）、禁止无关人员对取水点的各项设施进行操作。
为了达到以上几点目标，我单位应该相应的对其作出监督，主要措施有：
（1）、在承包管理范围内，各项水利工程设施因为人为原因遭到损坏或被盗窃丢失的。没发现一次，在当期季度支付时，我单位应从支付款中扣除人民币三百元整，并应由承包人自行对被损坏或丢失的设施进行恢复和更换。若承包方未在限定的期限内恢复或者更换被损坏的设施、设备，我单位有权终止合同并向承包方提出索赔。
（2）、不定期派人去检查，看承包方是否在履行合同义务。
用以上的方法保证，资金不会浪费，真正保证取水点正常运行，发挥效用。</t>
  </si>
  <si>
    <t>2022年根据维护管理人员上报情况和我单位人员检查的情况，顺利完成清水河引水渠道马吐龙取水点的维修管护任务。2022年未出现河道沟渠溢出的情况，未出现恶意破坏取水点及沿线沟渠水利工程设施的情况，同时，根据我单位要求和规范，正确准时操作取水点水利设施，完成了上级的水资源调度任务。</t>
  </si>
  <si>
    <t>年平均清水河引水工程来水量</t>
  </si>
  <si>
    <t>2022年清水河引水工程正常发挥效用，完成预期引水量。</t>
  </si>
  <si>
    <t>承包管理工作完成质量指标-巡查次数</t>
  </si>
  <si>
    <t>根据实际情况，取水点及沿线承包段管道沟渠地处偏远，人烟稀少，地理环境恶劣危险，可以适当减少巡查次数。</t>
  </si>
  <si>
    <t>2022年清水河引水渠道马吐龙取水点承包管理成本</t>
  </si>
  <si>
    <t>2022年正常支付维管费用，未发生意外事件。</t>
  </si>
  <si>
    <t>飞井水库2022年供水收入上缴财政数</t>
  </si>
  <si>
    <t>万元</t>
  </si>
  <si>
    <t>2022年我单位水费及水源保护和生态修复专项资金不再上缴财政，只上缴其他水资源费，造成上缴数低于绩效目标。</t>
  </si>
  <si>
    <t>飞井水库年平均蓄水库容</t>
  </si>
  <si>
    <t>550万</t>
  </si>
  <si>
    <t>578万</t>
  </si>
  <si>
    <t>根据2022年飞井水库值班人员24小时上报的水文数据，水资源供水和蓄水基本达到预算绩效目标要求。</t>
  </si>
  <si>
    <t>清水河引水工程承包管理段2022年出现外溢情况次数</t>
  </si>
  <si>
    <t>2022年顺利完成清水河引水工作，未发生任何意外情况。</t>
  </si>
  <si>
    <t>周边群众不满意意见反映次数</t>
  </si>
  <si>
    <t>良</t>
  </si>
  <si>
    <t>水利工程维修养护经费</t>
  </si>
  <si>
    <t>通过保证我单位下属5座水库（飞井、凤凰、红旗、新寨、龙母箐）及清水河泵站和所有输水管道2022年-2024年排洪河道的正常运行和正常发挥功效，保证玉溪市中心城区的应用水没有后顾之忧，同时在保证不破坏水资源环境的前提下不断提高自身的服务品质，增加供水水量，为红塔区的财政收入做出应有的贡献。贯彻执行国家（省）有关水库管理的法律、法规及相关技术标准；编制并执行水库调度方案；执行水库度汛方案；及时掌握、处理、传递水情和水库运用等信息，与上级主管部门建立水情自动测报信息系统；负责水库大坝安全巡视及稳定观测工作；协助相关部门做好水库安全生产（运行）检查；组织水库工程除险加固、养护修理工作；负责水文观测、监视、监控等设施、设备的日常养护管理工作；负责相关观测及技术资料收集、整编、汇总、分析及归档工作。</t>
  </si>
  <si>
    <t>2022年顺利完成水利工程维修掩护任务，保证了我单位下属5座水库（飞井、凤凰、红旗、新寨、龙母箐）及清水河泵站和所有输水管道2022年排洪河道的正常运行和正常发挥功效，保证玉溪市中心城区的应用水没有后顾之忧，基本完成绩效预期目标。</t>
  </si>
  <si>
    <t>日常巡查、经常性维护、安全检查的次数</t>
  </si>
  <si>
    <t>2022年全年完成6次安全检查、巡查，保证了我单位下属所有水库泵站全年安全正常运行，未发生安全生产生活事故。</t>
  </si>
  <si>
    <t>2022年供水水量</t>
  </si>
  <si>
    <t>各水库、泵站水利设施正常发挥效用，水利工程设施供水正常，顺利完成预期目标绩效值。</t>
  </si>
  <si>
    <t>2022年上缴水费收入</t>
  </si>
  <si>
    <t>2022年，为更加符合我单位差额拨款的单位性质，接区财政通知，我单位收入中的水费收入与水源保护及生态修复专项资金收入将不再上缴区财政国库，只上缴其他水资源费，不上缴的收入将作为经营收入由我单位留存，用于支付水库的日常维修养护和土地租金等经营支出。</t>
  </si>
  <si>
    <t>社会效益指标</t>
  </si>
  <si>
    <t>发生安全生产运行问题、事故的次数</t>
  </si>
  <si>
    <t>2022年未发生生产生活安全事故。</t>
  </si>
  <si>
    <t>用水单位用水问题反馈数</t>
  </si>
  <si>
    <t>2022年用水户满意度高，未收到用水问题的反馈意见。</t>
  </si>
  <si>
    <t>绩效目标完成良好，无其他需要说明的事项。</t>
  </si>
  <si>
    <t>租用土地补偿专项资金</t>
  </si>
  <si>
    <t>按时支付该土地补偿金2602元，切实保障被租地群众合法利益; 按时支付土地租金，完成兑付土地租金17.1万，切实保护好烟草薄片项目正常均匀的生产用水和水质要求，保障5.21万立方米的蓄水坝塘正常运转，确保烟草薄片项目正常生产，以此来保证中烟施伟策（云南）烟叶再造公司2022年-2024年工业源水费、其他水资源费、水源保护及生态修复基金的正常收缴，保证2022年-2024年上缴水费收入的稳中有增，为保障地方财政收入做出应有的贡献；保证凤凰水库的溢洪道正常安全运行，汛期发挥其防洪功效，确保2022年-2024年三年内凤凰水库能够顺利完成防汛抗旱的功效，发挥水库水利工程水资源调度、控制、管理的作用，保障凤凰水库周边群众生命财产安全，保证凤凰水库2万受益人口得到应有的水资源受益。</t>
  </si>
  <si>
    <t>2022年大营街师旗社区钻天庙小坝塘土地补偿款171000元和高仓街道排山四组土地补偿款2602元都按照补偿协议标准和时间顺利完成支付，保证了2022年中烟施伟策正常供水和凤凰水库正常蓄水。</t>
  </si>
  <si>
    <t>2022年预计中烟施伟策供水</t>
  </si>
  <si>
    <t>2022年下半年收疫情影响，中烟施伟策用水量减少。</t>
  </si>
  <si>
    <t>排山四组土地补偿款每年合同期限</t>
  </si>
  <si>
    <t>月</t>
  </si>
  <si>
    <t>准时支付，无其他问题。</t>
  </si>
  <si>
    <t>中烟施伟策土地补偿款每年合同期限</t>
  </si>
  <si>
    <t>2022年中烟施伟策预计工业源水费收入</t>
  </si>
  <si>
    <t>凤凰水库全年平均库容</t>
  </si>
  <si>
    <t>235万</t>
  </si>
  <si>
    <t>267万</t>
  </si>
  <si>
    <t>凤凰水库蓄水正常。</t>
  </si>
  <si>
    <t>中烟施伟策用水满意度</t>
  </si>
  <si>
    <t>项目实施满意度高。</t>
  </si>
  <si>
    <t>2022年，为更加符合我单位差额拨款的单位性质，接区财政通知，我单位收入中的水费收入与水源保护及生态修复专项资金收入将不再上缴区财政国库，只上缴其他水资源费，不上缴的收入将作为经营收入由我单位留存，用于支付水库的日常维修养护和土地租金等经营支出。此项目原本为预算项目，但后因上述原因使用自有资金支付。自有资金的支付另做项目，导致此项目无支出，实际在自有资金支付项目中完成支付。</t>
  </si>
  <si>
    <t>2022年水质检测专项经费</t>
  </si>
  <si>
    <t>供水水质直接决定供水量，由于我单位目前供水水源水质较好，2020年供水量达1696.64万立方米，2021年截至9月26日供水975.25万立方米，此数据预计2022年完成供水水量1400万立方米。2023年完成供水水量1450万立方米，2024年完成供水水量1500万立方米（受到限电限产政策影响，我单位供水的数家大型企业已经进行计划性停产，用水量下降，故做此保守估计，符合会计核算谨慎性要求）。
2020年收取及全额上缴财政水费、其他水资源费、水源保护和生态修复资金1536.99万元。2021年截止9月份完成1088.84万元，预计2022年完成1300万元水费收入上缴，预计2023年完成1350万元水费收入上缴，预计2022年完成1400万元水费收入上缴。（受到限电限产政策影响，我单位供水的数家大型企业已经进行计划性停产，用水量下降，故做此保守估计符合会计核算谨慎性要求）。
保证各水库2022年-2024年的溢洪道正常安全运行，汛期发挥其防洪功效，确保2022年-2024年三年内各水库能够顺利完成防汛抗旱的功效，发挥水库水利工程水资源调度、控制、管理的作用，保障各水库周边群众生命财产安全，保证凤凰水库2万受益人口得到应有的水资源受益。</t>
  </si>
  <si>
    <t>2022年，市区两级环境监测站和市区两级水文局每月第一周都对我单位飞井水库进行水质抽烟检测，全年飞井水库水质良好，未收到重要指标超标警告，2022年我单位就未自行进行水质检测。</t>
  </si>
  <si>
    <t>2022年完成两座水库水质检测</t>
  </si>
  <si>
    <t>座</t>
  </si>
  <si>
    <t>2022年完成水费收取上缴财政金额</t>
  </si>
  <si>
    <t>2022年，为更加符合我单位差额拨款的单位性质，接区财政通知，我单位收入中的水费收入与水源保护及生态修复专项资金收入将不再上缴区财政国库，只上缴其他水资源费，不上缴的收入将作为经营收入由我单位留存，用于支付水库的日常维修养护和土地租金等经营支出。此项目原本为预算项目，但后因上述原因使用自有资金支付。</t>
  </si>
  <si>
    <t>中心城区生活用水供水量</t>
  </si>
  <si>
    <t>2022年受疫情影响，供水量下降，未能完全达到预算指标。</t>
  </si>
  <si>
    <t>飞井水库、龙母箐水库水质检查超标项数</t>
  </si>
  <si>
    <t>2022年飞井水库和龙母箐水库水质良好。</t>
  </si>
  <si>
    <t>飞井水库、龙母箐水库用水户满意度高，无使用水质问题。</t>
  </si>
  <si>
    <t>飞井水库库区承包管理专项经费</t>
  </si>
  <si>
    <t>确保2022年-2024年飞井水库库区水体生态平衡、水质优良。水库水面及隔离网、隔离植物带植物、净水植物带植物不出现人为盗窃、破坏、砍伐、割取，库区内一旦出现游泳、洗澡、清洗衣物、放养家畜等破坏饮用水水源的行为，承包方能立马制止规劝。保证飞井水库的水源保持饮用水水质。贯彻执行国家（省）有关水库管理的法律、法规及相关技术标准；编制并执行水库调度方案；执行水库度汛方案；及时掌握、处理、传递水情和水库运用等信息，与上级主管部门建立水情自动测报信息系统；负责水库大坝安全巡视及稳定观测工作；协助相关部门做好水库安全生产（运行）检查；组织水库工程除险加固、养护修理工作；负责水文观测、监视、监控等设施、设备的日常养护管理工作；负责相关观测及技术资料收集、整编、汇总、分析及归档工作。</t>
  </si>
  <si>
    <t>2022年飞井水库承包管理项目顺利运行，飞井水库库区水体生态平衡、水质优良，。水库水面及隔离网、隔离植物带植物、净水植物带植物未出现人为盗窃、破坏、砍伐、割取等情况。</t>
  </si>
  <si>
    <t>2022年受疫情影响，中心城区供水量下降。</t>
  </si>
  <si>
    <t>2022年飞井水库承包管理成本</t>
  </si>
  <si>
    <t>57.68万</t>
  </si>
  <si>
    <t>严格成本控制，实际成本与预算一致。</t>
  </si>
  <si>
    <t>580万</t>
  </si>
  <si>
    <t>625万</t>
  </si>
  <si>
    <t>根据2022年飞井水库24小时值班人员上报水文数据，全年蓄水量达到并超过预算绩效目标。</t>
  </si>
  <si>
    <t>2022年飞井水库水质良好。</t>
  </si>
  <si>
    <t>2022年飞井水库接到用水户问题反馈次数</t>
  </si>
  <si>
    <t>2022年飞井水库供水工作顺利进行，用水户反映良好，满意度高。</t>
  </si>
  <si>
    <t>2022年，为更加符合我单位差额拨款的单位性质，接区财政通知，我单位收入中的水费收入与水源保护及生态修复专项资金收入将不再上缴区财政国库，只上缴其他水资源费，不上缴的收入将作为经营收入由我单位留存，用于支付水库的日常维修养护和土地租金等经营支出。此项目原本为预算项目，但后因上述原因使用自有资金支付。此项目57.68万元上半年28万元由财政拨付，下半年296800元由我单位自有资金进行支付。</t>
  </si>
  <si>
    <t>2022年飞井水库库区土地租金专项经费</t>
  </si>
  <si>
    <t>完成区政府委托的2022-2024年飞井库区土地租金12057237元兑付工作。完成2022-2024年中心城区供水量3千万立方米，完成2022-2024年水费收入上缴3千万元，飞井水库库区平均库容550万立方米。保证各水库的溢洪道正常安全运行，汛期发挥其防洪功效，确保2022年-2024年三年内各水库能够顺利完成防汛抗旱的功效，发挥水库水利工程水资源调度、控制、管理的作用，保障水库周边群众生命财产安全，保证水库受益人口得到应有的水资源受益。贯彻执行国家（省）有关水库管理的法律、法规及相关技术标准；编制并执行水库调度方案；执行水库度汛方案；及时掌握、处理、传递水情和水库运用等信息，与上级主管部门建立水情自动测报信息系统；负责水库大坝安全巡视及稳定观测工作；协助相关部门做好水库安全生产（运行）检查；组织水库工程除险加固、养护修理工作；负责水文观测、监视、监控等设施、设备的日常养护管理工作；负责相关观测及技术资料收集、整编、汇总、分析及归档工作。</t>
  </si>
  <si>
    <t>2022年已经顺利完成本年度4019079元飞井水库土地租金和2021年拖欠1019974.48元的支付，后者使用今年度本项目额度财政拨款于年初进行支付，前者使用我单位自有资金进行支付，因为自有资金支付财政监督审核的需要，另做项目，故不在此项目中有反应。保证了各水库的溢洪道正常安全运行，汛期发挥其防洪功效，确保2022年年内各水库能够顺利完成防汛抗旱的功效，发挥水库水利工程水资源调度、控制、管理的作用，保障水库周边群众生命财产安全，保证水库受益人口得到应有的水资源受益。贯彻执行国家（省）有关水库管理的法律、法规及相关技术标准；编制并执行水库调度方案；执行水库度汛方案；及时掌握、处理、传递水情和水库运用等信息，与上级主管部门建立水情自动测报信息系统；负责水库大坝安全巡视及稳定观测工作；协助相关部门做好水库安全生产（运行）检查；组织水库工程除险加固、养护修理工作；负责水文观测、监视、监控等设施、设备的日常养护管理工作；负责相关观测及技术资料收集、整编、汇总、分析及归档工作。</t>
  </si>
  <si>
    <t>2022年受疫情影响，中心城区供水量下降</t>
  </si>
  <si>
    <t>2022年基本达到飞井水库蓄水目标。</t>
  </si>
  <si>
    <t>2022年飞井水库全年用水户反映良好，满意度高，未出现不满意的意见及反馈。</t>
  </si>
  <si>
    <t>2022年，为更加符合我单位差额拨款的单位性质，接区财政通知，我单位收入中的水费收入与水源保护及生态修复专项资金收入将不再上缴区财政国库，只上缴其他水资源费，不上缴的收入将作为经营收入由我单位留存，用于支付水库的日常维修养护和土地租金等经营支出。此项目原本为预算项目，但后因上述原因使用自有资金支付。2022年已经顺利完成本年度4019079元飞井水库土地租金和2021年拖欠1019974.48元的支付，后者使用今年度本项目额度财政拨款于年初进行支付，前者使用我单位自有资金进行支付，因为自有资金支付财政监督审核的需要，另做项目，故不在此项目中有反应。</t>
  </si>
  <si>
    <t>2022清水河引水工程抽水电费专项资金</t>
  </si>
  <si>
    <t>2018年以来旱情严重，我单位下属飞井水库多次发生因为库容过低以至于停止供水的情况，清水河引水抽水是目前飞井水库重要的水源补充措施，2020年清水河引水为飞井水库增加蓄水323.09万立方米，截至2021年8月底，为飞井水库增加蓄水407.48万立方米，预计2022年-2024年完成总抽水量1200万立方米，以缓解旱情影响，保障供水，保障水费收入。同时贯彻执行国家（省）有关水库管理的法律、法规及相关技术标准；编制并执行水库调度方案；执行水库度汛方案；及时掌握、处理、传递水情和水库运用等信息，与上级主管部门建立水情自动测报信息系统；负责水库大坝安全巡视及稳定观测工作；协助相关部门做好水库安全生产（运行）检查；组织水库工程除险加固、养护修理工作；负责水文观测、监视、监控等设施、设备的日常养护管理工作；负责相关观测及技术资料收集、整编、汇总、分析及归档工作。保证各水库的溢洪道正常安全运行，汛期发挥其防洪功效，确保2022年-2024年三年内各水库能够顺利完成防汛抗旱的功效，发挥水库水利工程水资源调度、控制、管理的作用，保障水库周边群众生命财产安全，保证水库受益人口得到应有的水资源受益。</t>
  </si>
  <si>
    <t>2022年清水河引水工程顺利进行，进行抽水约4500000立方米，达到绩效预计目标，保障了中心城区的用水安全和飞井水库库区水资源生态环境，成本控制良好，抽水电费控制在0.44元/千瓦时，中心城区供水量受2022年疫情影响，虽然未能达到预算目标，但也有很高的完成率，用水户满意度高，未发生任何生产生活安全事故。</t>
  </si>
  <si>
    <t>2022年完成抽水至飞井水库水量</t>
  </si>
  <si>
    <t>2022年清水河引水工程正常运行，达到并超过预算绩效目标。</t>
  </si>
  <si>
    <t>抽水电费成本</t>
  </si>
  <si>
    <t>元/千瓦时</t>
  </si>
  <si>
    <t>2022年清水河引水工程成本严格控制。</t>
  </si>
  <si>
    <t>2022年飞井水库为中心城区生活用水供水水量</t>
  </si>
  <si>
    <t>中心城区供水量受2022年疫情影响，虽然未能达到预算目标，但也有很高的完成率。</t>
  </si>
  <si>
    <t>用水单位问题反馈问题数</t>
  </si>
  <si>
    <t>2022年用水户满意度高，未发生任何生产生活安全事故。</t>
  </si>
  <si>
    <t>2022年水费收入上缴国库专户专项资金</t>
  </si>
  <si>
    <t>2022年10月18日接国库通知将我单位收取的水费、水资源费等红塔银行（账号2517026309022100121）专户资金通过项目库的方式上缴至区财政国库专户，故做此项目。</t>
  </si>
  <si>
    <t>我单位2022年收入上缴等变动比较大，此项目是一定时间内的上缴水费方式，后于11月份为更加符合我单位差额拨款的单位性质，接区财政通知，我单位收入中的水费收入与水源保护及生态修复专项资金收入将不再上缴区财政国库，只上缴其他水资源费，上缴的部分已被全额退还至我单位，用于支付水库的日常维修养护和土地租金等经营支出。</t>
  </si>
  <si>
    <t>完成上缴财政专户数</t>
  </si>
  <si>
    <t>户</t>
  </si>
  <si>
    <t>我单位2022年收入上缴等变动比较大，此项目是一定时间内的上缴水费方式，后于11月份已被全额退还至我单位，用于支付水库的日常维修养护和土地租金等经营支出。</t>
  </si>
  <si>
    <t>完成专户内资金上缴比例</t>
  </si>
  <si>
    <t>完成专户上缴资金时间</t>
  </si>
  <si>
    <t>飞井水库2022年供水收入上缴</t>
  </si>
  <si>
    <t>周边群众不满意反映次数</t>
  </si>
  <si>
    <t>2022年12月水库经营收入自有资金支出专项资金</t>
  </si>
  <si>
    <t>2022年11月，为符合我单位差额拨款的单位性质，严格执行发改委水利工程供水收费文件，经与区财政多个股室协商，我单位应税水费收入和水源保护及生态修复专项资金不再上缴区财政国库股，而是用于我单位部分水利工程供水成本的支付，支付受区财政监督，现申请支付红塔区清水河引水管道（活发集体路口）漏水应急抢险工程、红塔区龙母箐输水管道（中温营段）抢险工程②、8.17洪灾水毁修复、红塔区清水河玉碗水段引水渠道和马吐龙段引水管道水毁修复抢险工程、龙母箐水库新增竖井工程和新寨水库工作闸更换工程、龙母箐输水管道漏水应急抢险工程（中温营段至小龙潭段）、龙母箐输水管道漏水应急抢险工程（上山头村至下山头村段）、飞井水库、红旗水库水资源论证、2022年红塔区清水河泵站雷击受损修复，共9项工程欠款，合计1487378.27元。</t>
  </si>
  <si>
    <t>已完成：红塔区清水河引水管道（活发集体路口）漏水应急抢险工程、红塔区龙母箐输水管道（中温营段）抢险工程②、8.17洪灾水毁修复、红塔区清水河玉碗水段引水渠道和马吐龙段引水管道水毁修复抢险工程、龙母箐输水管道漏水应急抢险工程（中温营段至小龙潭段）、龙母箐输水管道漏水应急抢险工程（上山头村至下山头村段）、飞井水库、红旗水库水资源论证、2022年红塔区清水河泵站雷击受损修复，共8项工程欠款，合计1149040.11元。龙母箐水库新增竖井工程和新寨水库工作闸更换工程338338.16元因合同受付方问题未能及时支付，不过已于2023年完成支付。</t>
  </si>
  <si>
    <t>完成预算项目支付数</t>
  </si>
  <si>
    <t>龙母箐水库新增竖井工程和新寨水库工作闸更换工程338338.16元因合同受付方问题未能及时支付，不过已于2023年完成支付。</t>
  </si>
  <si>
    <t>完成预算项目支付比例</t>
  </si>
  <si>
    <t>完成预算项目支付时间</t>
  </si>
  <si>
    <t>年-月-日</t>
  </si>
  <si>
    <t>除龙母箐水库新增竖井工程和新寨水库工作闸更换工程外其他8项工程款全都在绩效规定时间内完成。</t>
  </si>
  <si>
    <t>飞井水库2022年中心城区供水</t>
  </si>
  <si>
    <t>2022年受疫情影响，供水量下降</t>
  </si>
  <si>
    <t>周边群众不满意意见反映次数空</t>
  </si>
  <si>
    <t>2022年周边群众满意度高，不满意意见建议反映次数为0次</t>
  </si>
  <si>
    <t>2022年小型水库安全运行省级补助专项资金</t>
  </si>
  <si>
    <t>完成文件中提及的我单位下属的凤凰、红旗、龙母箐、新寨4座小型水库的维修养护，保证我单位下属管理的4座小型水库2022年-2024年三年安全运行，水利工程机械及设施无问题，水库能发挥应有的防汛抗旱、水资源环境保护和水资源调度等效用。以此来保障凤凰食品安全生产有限公司、玉溪市第三自来水厂、玉溪市第二自来水厂等等与4座小型水库有关的用水户及水库所在地周边群众的用水安全。</t>
  </si>
  <si>
    <t>工程项目已经完工，现（2023年2月）已在进行审计结算，结果出来后第一时间按照审计结果进行申拨支付。</t>
  </si>
  <si>
    <t>完成小型水库维修养护数量</t>
  </si>
  <si>
    <t>截止2023年6月前全部完成</t>
  </si>
  <si>
    <t>每座小型水库维修养护成本</t>
  </si>
  <si>
    <t>2022年完成小型水库水利工程供水水费的收取及上缴</t>
  </si>
  <si>
    <t>用水户满意度</t>
  </si>
  <si>
    <t>2022年水库经营收入自有资金支出项目专项资金</t>
  </si>
  <si>
    <t>2022年经与区财政多股室协商，决定2022年飞井库区土地租金，飞井水库承包管理费，大营街街道师旗社区土地补偿金，高仓街道排山四组土地补偿金使用我单位经营收入自有资金支出，不再使用年初的预算项目支出，故做此项目。目标完成此4个预算项目的支付。</t>
  </si>
  <si>
    <t>顺利按时全额万成2022年飞井库区土地租金，飞井水库承包管理费，大营街街道师旗社区土地补偿金，高仓街道排山四组土地补偿金共4个项目自有资金支付。</t>
  </si>
  <si>
    <t>顺利按时全额完成2022年飞井库区土地租金，飞井水库承包管理费，大营街街道师旗社区土地补偿金，高仓街道排山四组土地补偿金共4个项目自有资金支付。</t>
  </si>
  <si>
    <t>顺利完成2022年飞井库区土地租金，飞井水库承包管理费，大营街街道师旗社区土地补偿金，高仓街道排山四组土地补偿金共4个项目自有资金支付。</t>
  </si>
  <si>
    <t>2022年受疫情影响，中心城区供水量有所下降。</t>
  </si>
  <si>
    <t>2022年水库供水工程满意度高，用水户和周边群众无不良意见反映。</t>
  </si>
  <si>
    <t>2022年红塔区防汛抗旱专项资金</t>
  </si>
  <si>
    <t>顺利完成2022-2024年我单位下属5座区管水库的防汛抗旱和水资源调度及水资源环境保护工作，2022年完成的水毁修复工程后续能良好运行。</t>
  </si>
  <si>
    <t>顺利完成2022年我单位下属5座区管水库的防汛抗旱和水资源调度及水资源环境保护工作，防汛抗旱任务，2022年完成的水毁修复工程目前良好运行。</t>
  </si>
  <si>
    <t>2022年供水量</t>
  </si>
  <si>
    <t>2022年受疫情影响，供水量下降。</t>
  </si>
  <si>
    <t>供水质量达到标准</t>
  </si>
  <si>
    <t>达标</t>
  </si>
  <si>
    <t>2022年供水质量良好。</t>
  </si>
  <si>
    <t>2022年供水电费成本</t>
  </si>
  <si>
    <t>2022年清水河泵站抽水用电成本控制良好。</t>
  </si>
  <si>
    <t>2022年其他水资源费收入</t>
  </si>
  <si>
    <t>2022年受疫情影响，供水量下降，其他水资源费收入也因此下降。</t>
  </si>
  <si>
    <t>保障中心城区供水</t>
  </si>
  <si>
    <t>保障</t>
  </si>
  <si>
    <t>2022年中心城区供水得到保障。</t>
  </si>
  <si>
    <t>2022年用水户满意度高。</t>
  </si>
  <si>
    <t>基本达到绩效预算目标，无其他需要说明的事项。</t>
  </si>
  <si>
    <t>2022年红塔区水库管理所清水河泵站10到12月抽水电费自有资金支付专项资金</t>
  </si>
  <si>
    <t>2022年11月，为符合我单位差额拨款的单位性质，严格执行发改委水利工程供水收费文件，经与区财政多个股室协商，我单位应税水费收入和水源保护及生态修复专项资金不再上缴区财政国库股，而是用于我单位部分水利工程供水成本的支付，支付受区财政监督，现申请支付2022年10月、11月、12月三个月清水河泵站抽水电费，此款本是由区财政2022年预算资金支付，但2022年12月22日额度被收回，经与区财政局农业股协商，通过我单位自有资金支付，合计369165.24元。现目标为完成2022年10-12月三个月欠款电费的支付。</t>
  </si>
  <si>
    <t>此项目资金本是在预算项目清水河抽水电费200万元中，但由于12月财政资金紧张，和我单位协商使用我单位自有资金进行支付，故重新做此项目以接收财政自有资金使用的监督。支付内容为2022年10月、11月、12月三个月清水河泵站抽水电费，已使用单位自有资金完成支付。</t>
  </si>
  <si>
    <t>完成电费支付月数</t>
  </si>
  <si>
    <t>800万</t>
  </si>
  <si>
    <t>780万</t>
  </si>
</sst>
</file>

<file path=xl/styles.xml><?xml version="1.0" encoding="utf-8"?>
<styleSheet xmlns="http://schemas.openxmlformats.org/spreadsheetml/2006/main">
  <numFmts count="9">
    <numFmt numFmtId="176" formatCode="0.00_);[Red]\(0.00\)"/>
    <numFmt numFmtId="177" formatCode="_ * #,##0.00_ ;_ * \-#,##0.00_ ;_ * &quot;&quot;??_ ;_ @_ "/>
    <numFmt numFmtId="43" formatCode="_ * #,##0.00_ ;_ * \-#,##0.00_ ;_ * &quot;-&quot;??_ ;_ @_ "/>
    <numFmt numFmtId="178" formatCode="#,##0.00_);[Red]\(#,##0.00\)"/>
    <numFmt numFmtId="41" formatCode="_ * #,##0_ ;_ * \-#,##0_ ;_ * &quot;-&quot;_ ;_ @_ "/>
    <numFmt numFmtId="44" formatCode="_ &quot;￥&quot;* #,##0.00_ ;_ &quot;￥&quot;* \-#,##0.00_ ;_ &quot;￥&quot;* &quot;-&quot;??_ ;_ @_ "/>
    <numFmt numFmtId="42" formatCode="_ &quot;￥&quot;* #,##0_ ;_ &quot;￥&quot;* \-#,##0_ ;_ &quot;￥&quot;* &quot;-&quot;_ ;_ @_ "/>
    <numFmt numFmtId="179" formatCode="###,###,###,###,##0.00;[=0]&quot;&quot;"/>
    <numFmt numFmtId="180" formatCode="#,##0_ "/>
  </numFmts>
  <fonts count="57">
    <font>
      <sz val="12"/>
      <name val="宋体"/>
      <charset val="134"/>
    </font>
    <font>
      <sz val="11"/>
      <name val="宋体"/>
      <charset val="134"/>
    </font>
    <font>
      <sz val="10"/>
      <name val="Arial"/>
      <charset val="0"/>
    </font>
    <font>
      <b/>
      <sz val="18"/>
      <name val="宋体"/>
      <charset val="134"/>
      <scheme val="minor"/>
    </font>
    <font>
      <sz val="10"/>
      <name val="宋体"/>
      <charset val="134"/>
      <scheme val="minor"/>
    </font>
    <font>
      <b/>
      <sz val="10"/>
      <name val="宋体"/>
      <charset val="134"/>
      <scheme val="minor"/>
    </font>
    <font>
      <sz val="10"/>
      <name val="宋体"/>
      <charset val="134"/>
    </font>
    <font>
      <sz val="16"/>
      <name val="宋体"/>
      <charset val="134"/>
    </font>
    <font>
      <sz val="9"/>
      <name val="宋体"/>
      <charset val="134"/>
      <scheme val="minor"/>
    </font>
    <font>
      <sz val="12"/>
      <name val="宋体"/>
      <charset val="134"/>
      <scheme val="minor"/>
    </font>
    <font>
      <sz val="11"/>
      <color indexed="8"/>
      <name val="宋体"/>
      <charset val="134"/>
    </font>
    <font>
      <sz val="10"/>
      <color indexed="8"/>
      <name val="宋体"/>
      <charset val="134"/>
      <scheme val="minor"/>
    </font>
    <font>
      <sz val="12"/>
      <color indexed="8"/>
      <name val="宋体"/>
      <charset val="134"/>
    </font>
    <font>
      <sz val="16"/>
      <color rgb="FFFF0000"/>
      <name val="宋体"/>
      <charset val="134"/>
    </font>
    <font>
      <sz val="9"/>
      <color indexed="8"/>
      <name val="宋体"/>
      <charset val="134"/>
      <scheme val="minor"/>
    </font>
    <font>
      <b/>
      <sz val="18"/>
      <name val="宋体"/>
      <charset val="134"/>
    </font>
    <font>
      <b/>
      <sz val="10"/>
      <name val="宋体"/>
      <charset val="134"/>
    </font>
    <font>
      <b/>
      <sz val="12"/>
      <name val="宋体"/>
      <charset val="134"/>
    </font>
    <font>
      <b/>
      <sz val="11"/>
      <name val="宋体"/>
      <charset val="134"/>
    </font>
    <font>
      <sz val="18"/>
      <name val="宋体"/>
      <charset val="134"/>
    </font>
    <font>
      <b/>
      <sz val="18"/>
      <color indexed="8"/>
      <name val="宋体"/>
      <charset val="134"/>
    </font>
    <font>
      <sz val="10"/>
      <color indexed="8"/>
      <name val="宋体"/>
      <charset val="134"/>
    </font>
    <font>
      <b/>
      <sz val="10"/>
      <color indexed="8"/>
      <name val="宋体"/>
      <charset val="134"/>
    </font>
    <font>
      <sz val="11"/>
      <color theme="1"/>
      <name val="宋体"/>
      <charset val="134"/>
      <scheme val="minor"/>
    </font>
    <font>
      <sz val="22"/>
      <color indexed="8"/>
      <name val="宋体"/>
      <charset val="134"/>
    </font>
    <font>
      <sz val="10"/>
      <color indexed="8"/>
      <name val="Arial"/>
      <charset val="0"/>
    </font>
    <font>
      <sz val="12"/>
      <color rgb="FFFF0000"/>
      <name val="宋体"/>
      <charset val="134"/>
    </font>
    <font>
      <sz val="12"/>
      <name val="Arial"/>
      <charset val="0"/>
    </font>
    <font>
      <sz val="14"/>
      <color rgb="FFFF0000"/>
      <name val="宋体"/>
      <charset val="134"/>
    </font>
    <font>
      <b/>
      <sz val="10"/>
      <color indexed="8"/>
      <name val="宋体"/>
      <charset val="134"/>
      <scheme val="minor"/>
    </font>
    <font>
      <sz val="11"/>
      <color indexed="8"/>
      <name val="宋体"/>
      <charset val="134"/>
      <scheme val="minor"/>
    </font>
    <font>
      <sz val="10"/>
      <color rgb="FFFF0000"/>
      <name val="宋体"/>
      <charset val="134"/>
    </font>
    <font>
      <sz val="8"/>
      <color indexed="8"/>
      <name val="Arial"/>
      <charset val="0"/>
    </font>
    <font>
      <sz val="9"/>
      <color indexed="8"/>
      <name val="Arial"/>
      <charset val="0"/>
    </font>
    <font>
      <sz val="10"/>
      <color rgb="FF000000"/>
      <name val="宋体"/>
      <charset val="134"/>
    </font>
    <font>
      <sz val="10"/>
      <color rgb="FFFF0000"/>
      <name val="Arial"/>
      <charset val="0"/>
    </font>
    <font>
      <sz val="10"/>
      <color rgb="FFFF0000"/>
      <name val="仿宋_GB2312"/>
      <charset val="134"/>
    </font>
    <font>
      <sz val="9"/>
      <name val="宋体"/>
      <charset val="134"/>
    </font>
    <font>
      <i/>
      <sz val="11"/>
      <color indexed="23"/>
      <name val="宋体"/>
      <charset val="134"/>
    </font>
    <font>
      <b/>
      <sz val="11"/>
      <color indexed="56"/>
      <name val="宋体"/>
      <charset val="134"/>
    </font>
    <font>
      <u/>
      <sz val="12"/>
      <color indexed="36"/>
      <name val="宋体"/>
      <charset val="134"/>
    </font>
    <font>
      <sz val="11"/>
      <color indexed="20"/>
      <name val="宋体"/>
      <charset val="134"/>
    </font>
    <font>
      <b/>
      <sz val="11"/>
      <color indexed="9"/>
      <name val="宋体"/>
      <charset val="134"/>
    </font>
    <font>
      <b/>
      <sz val="13"/>
      <color indexed="56"/>
      <name val="宋体"/>
      <charset val="134"/>
    </font>
    <font>
      <sz val="11"/>
      <color indexed="10"/>
      <name val="宋体"/>
      <charset val="134"/>
    </font>
    <font>
      <sz val="11"/>
      <color indexed="9"/>
      <name val="宋体"/>
      <charset val="134"/>
    </font>
    <font>
      <b/>
      <sz val="11"/>
      <color indexed="63"/>
      <name val="宋体"/>
      <charset val="134"/>
    </font>
    <font>
      <b/>
      <sz val="15"/>
      <color indexed="56"/>
      <name val="宋体"/>
      <charset val="134"/>
    </font>
    <font>
      <b/>
      <sz val="11"/>
      <color indexed="8"/>
      <name val="宋体"/>
      <charset val="134"/>
    </font>
    <font>
      <b/>
      <sz val="18"/>
      <color indexed="56"/>
      <name val="宋体"/>
      <charset val="134"/>
    </font>
    <font>
      <u/>
      <sz val="12"/>
      <color indexed="12"/>
      <name val="宋体"/>
      <charset val="134"/>
    </font>
    <font>
      <sz val="11"/>
      <color indexed="60"/>
      <name val="宋体"/>
      <charset val="134"/>
    </font>
    <font>
      <sz val="11"/>
      <color indexed="62"/>
      <name val="宋体"/>
      <charset val="134"/>
    </font>
    <font>
      <b/>
      <sz val="11"/>
      <color indexed="52"/>
      <name val="宋体"/>
      <charset val="134"/>
    </font>
    <font>
      <sz val="11"/>
      <color indexed="52"/>
      <name val="宋体"/>
      <charset val="134"/>
    </font>
    <font>
      <sz val="11"/>
      <color indexed="17"/>
      <name val="宋体"/>
      <charset val="134"/>
    </font>
    <font>
      <b/>
      <sz val="18"/>
      <color rgb="FF000000"/>
      <name val="宋体"/>
      <charset val="134"/>
    </font>
  </fonts>
  <fills count="2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51"/>
        <bgColor indexed="64"/>
      </patternFill>
    </fill>
    <fill>
      <patternFill patternType="solid">
        <fgColor indexed="46"/>
        <bgColor indexed="64"/>
      </patternFill>
    </fill>
    <fill>
      <patternFill patternType="solid">
        <fgColor indexed="29"/>
        <bgColor indexed="64"/>
      </patternFill>
    </fill>
    <fill>
      <patternFill patternType="solid">
        <fgColor indexed="45"/>
        <bgColor indexed="64"/>
      </patternFill>
    </fill>
    <fill>
      <patternFill patternType="solid">
        <fgColor indexed="44"/>
        <bgColor indexed="64"/>
      </patternFill>
    </fill>
    <fill>
      <patternFill patternType="solid">
        <fgColor indexed="55"/>
        <bgColor indexed="64"/>
      </patternFill>
    </fill>
    <fill>
      <patternFill patternType="solid">
        <fgColor indexed="11"/>
        <bgColor indexed="64"/>
      </patternFill>
    </fill>
    <fill>
      <patternFill patternType="solid">
        <fgColor indexed="49"/>
        <bgColor indexed="64"/>
      </patternFill>
    </fill>
    <fill>
      <patternFill patternType="solid">
        <fgColor indexed="57"/>
        <bgColor indexed="64"/>
      </patternFill>
    </fill>
    <fill>
      <patternFill patternType="solid">
        <fgColor indexed="62"/>
        <bgColor indexed="64"/>
      </patternFill>
    </fill>
    <fill>
      <patternFill patternType="solid">
        <fgColor indexed="22"/>
        <bgColor indexed="64"/>
      </patternFill>
    </fill>
    <fill>
      <patternFill patternType="solid">
        <fgColor indexed="26"/>
        <bgColor indexed="64"/>
      </patternFill>
    </fill>
    <fill>
      <patternFill patternType="solid">
        <fgColor indexed="53"/>
        <bgColor indexed="64"/>
      </patternFill>
    </fill>
    <fill>
      <patternFill patternType="solid">
        <fgColor indexed="36"/>
        <bgColor indexed="64"/>
      </patternFill>
    </fill>
    <fill>
      <patternFill patternType="solid">
        <fgColor indexed="10"/>
        <bgColor indexed="64"/>
      </patternFill>
    </fill>
    <fill>
      <patternFill patternType="solid">
        <fgColor indexed="52"/>
        <bgColor indexed="64"/>
      </patternFill>
    </fill>
    <fill>
      <patternFill patternType="solid">
        <fgColor indexed="43"/>
        <bgColor indexed="64"/>
      </patternFill>
    </fill>
    <fill>
      <patternFill patternType="solid">
        <fgColor indexed="47"/>
        <bgColor indexed="64"/>
      </patternFill>
    </fill>
    <fill>
      <patternFill patternType="solid">
        <fgColor indexed="31"/>
        <bgColor indexed="64"/>
      </patternFill>
    </fill>
    <fill>
      <patternFill patternType="solid">
        <fgColor indexed="27"/>
        <bgColor indexed="64"/>
      </patternFill>
    </fill>
    <fill>
      <patternFill patternType="solid">
        <fgColor indexed="42"/>
        <bgColor indexed="64"/>
      </patternFill>
    </fill>
    <fill>
      <patternFill patternType="solid">
        <fgColor indexed="30"/>
        <bgColor indexed="64"/>
      </patternFill>
    </fill>
  </fills>
  <borders count="3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style="thin">
        <color indexed="8"/>
      </left>
      <right style="thin">
        <color indexed="8"/>
      </right>
      <top/>
      <bottom/>
      <diagonal/>
    </border>
    <border>
      <left/>
      <right style="thin">
        <color indexed="8"/>
      </right>
      <top/>
      <bottom/>
      <diagonal/>
    </border>
    <border>
      <left/>
      <right style="thin">
        <color auto="1"/>
      </right>
      <top style="thin">
        <color auto="1"/>
      </top>
      <bottom/>
      <diagonal/>
    </border>
    <border>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medium">
        <color indexed="8"/>
      </left>
      <right/>
      <top/>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s>
  <cellStyleXfs count="56">
    <xf numFmtId="0" fontId="0" fillId="0" borderId="0"/>
    <xf numFmtId="0" fontId="0" fillId="0" borderId="0">
      <alignment vertical="center"/>
    </xf>
    <xf numFmtId="42" fontId="0" fillId="0" borderId="0" applyFont="0" applyFill="0" applyBorder="0" applyAlignment="0" applyProtection="0"/>
    <xf numFmtId="0" fontId="10" fillId="24" borderId="0" applyNumberFormat="0" applyBorder="0" applyAlignment="0" applyProtection="0">
      <alignment vertical="center"/>
    </xf>
    <xf numFmtId="0" fontId="52" fillId="21" borderId="28" applyNumberFormat="0" applyAlignment="0" applyProtection="0">
      <alignment vertical="center"/>
    </xf>
    <xf numFmtId="44" fontId="0" fillId="0" borderId="0" applyFont="0" applyFill="0" applyBorder="0" applyAlignment="0" applyProtection="0"/>
    <xf numFmtId="41" fontId="0" fillId="0" borderId="0" applyFont="0" applyFill="0" applyBorder="0" applyAlignment="0" applyProtection="0"/>
    <xf numFmtId="0" fontId="10" fillId="10" borderId="0" applyNumberFormat="0" applyBorder="0" applyAlignment="0" applyProtection="0">
      <alignment vertical="center"/>
    </xf>
    <xf numFmtId="0" fontId="41" fillId="7" borderId="0" applyNumberFormat="0" applyBorder="0" applyAlignment="0" applyProtection="0">
      <alignment vertical="center"/>
    </xf>
    <xf numFmtId="43" fontId="0" fillId="0" borderId="0" applyFont="0" applyFill="0" applyBorder="0" applyAlignment="0" applyProtection="0"/>
    <xf numFmtId="0" fontId="45" fillId="10" borderId="0" applyNumberFormat="0" applyBorder="0" applyAlignment="0" applyProtection="0">
      <alignment vertical="center"/>
    </xf>
    <xf numFmtId="0" fontId="50" fillId="0" borderId="0" applyNumberFormat="0" applyFill="0" applyBorder="0" applyAlignment="0" applyProtection="0">
      <alignment vertical="top"/>
      <protection locked="0"/>
    </xf>
    <xf numFmtId="9" fontId="0" fillId="0" borderId="0" applyFont="0" applyFill="0" applyBorder="0" applyAlignment="0" applyProtection="0"/>
    <xf numFmtId="0" fontId="40" fillId="0" borderId="0" applyNumberFormat="0" applyFill="0" applyBorder="0" applyAlignment="0" applyProtection="0">
      <alignment vertical="top"/>
      <protection locked="0"/>
    </xf>
    <xf numFmtId="0" fontId="0" fillId="15" borderId="25" applyNumberFormat="0" applyFont="0" applyAlignment="0" applyProtection="0">
      <alignment vertical="center"/>
    </xf>
    <xf numFmtId="0" fontId="45" fillId="6" borderId="0" applyNumberFormat="0" applyBorder="0" applyAlignment="0" applyProtection="0">
      <alignment vertical="center"/>
    </xf>
    <xf numFmtId="0" fontId="39"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47" fillId="0" borderId="24" applyNumberFormat="0" applyFill="0" applyAlignment="0" applyProtection="0">
      <alignment vertical="center"/>
    </xf>
    <xf numFmtId="0" fontId="25" fillId="0" borderId="0"/>
    <xf numFmtId="0" fontId="43" fillId="0" borderId="22" applyNumberFormat="0" applyFill="0" applyAlignment="0" applyProtection="0">
      <alignment vertical="center"/>
    </xf>
    <xf numFmtId="0" fontId="0" fillId="0" borderId="0">
      <alignment vertical="center"/>
    </xf>
    <xf numFmtId="0" fontId="45" fillId="25" borderId="0" applyNumberFormat="0" applyBorder="0" applyAlignment="0" applyProtection="0">
      <alignment vertical="center"/>
    </xf>
    <xf numFmtId="0" fontId="39" fillId="0" borderId="27" applyNumberFormat="0" applyFill="0" applyAlignment="0" applyProtection="0">
      <alignment vertical="center"/>
    </xf>
    <xf numFmtId="0" fontId="45" fillId="17" borderId="0" applyNumberFormat="0" applyBorder="0" applyAlignment="0" applyProtection="0">
      <alignment vertical="center"/>
    </xf>
    <xf numFmtId="0" fontId="46" fillId="14" borderId="23" applyNumberFormat="0" applyAlignment="0" applyProtection="0">
      <alignment vertical="center"/>
    </xf>
    <xf numFmtId="0" fontId="53" fillId="14" borderId="28" applyNumberFormat="0" applyAlignment="0" applyProtection="0">
      <alignment vertical="center"/>
    </xf>
    <xf numFmtId="0" fontId="42" fillId="9" borderId="21" applyNumberFormat="0" applyAlignment="0" applyProtection="0">
      <alignment vertical="center"/>
    </xf>
    <xf numFmtId="0" fontId="10" fillId="21" borderId="0" applyNumberFormat="0" applyBorder="0" applyAlignment="0" applyProtection="0">
      <alignment vertical="center"/>
    </xf>
    <xf numFmtId="0" fontId="45" fillId="18" borderId="0" applyNumberFormat="0" applyBorder="0" applyAlignment="0" applyProtection="0">
      <alignment vertical="center"/>
    </xf>
    <xf numFmtId="0" fontId="54" fillId="0" borderId="29" applyNumberFormat="0" applyFill="0" applyAlignment="0" applyProtection="0">
      <alignment vertical="center"/>
    </xf>
    <xf numFmtId="0" fontId="48" fillId="0" borderId="26" applyNumberFormat="0" applyFill="0" applyAlignment="0" applyProtection="0">
      <alignment vertical="center"/>
    </xf>
    <xf numFmtId="0" fontId="55" fillId="24" borderId="0" applyNumberFormat="0" applyBorder="0" applyAlignment="0" applyProtection="0">
      <alignment vertical="center"/>
    </xf>
    <xf numFmtId="0" fontId="51" fillId="20" borderId="0" applyNumberFormat="0" applyBorder="0" applyAlignment="0" applyProtection="0">
      <alignment vertical="center"/>
    </xf>
    <xf numFmtId="0" fontId="10" fillId="23" borderId="0" applyNumberFormat="0" applyBorder="0" applyAlignment="0" applyProtection="0">
      <alignment vertical="center"/>
    </xf>
    <xf numFmtId="0" fontId="45" fillId="13" borderId="0" applyNumberFormat="0" applyBorder="0" applyAlignment="0" applyProtection="0">
      <alignment vertical="center"/>
    </xf>
    <xf numFmtId="0" fontId="10" fillId="22" borderId="0" applyNumberFormat="0" applyBorder="0" applyAlignment="0" applyProtection="0">
      <alignment vertical="center"/>
    </xf>
    <xf numFmtId="0" fontId="10" fillId="8"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6" borderId="0" applyNumberFormat="0" applyBorder="0" applyAlignment="0" applyProtection="0">
      <alignment vertical="center"/>
    </xf>
    <xf numFmtId="0" fontId="45" fillId="12" borderId="0" applyNumberFormat="0" applyBorder="0" applyAlignment="0" applyProtection="0">
      <alignment vertical="center"/>
    </xf>
    <xf numFmtId="0" fontId="45" fillId="17"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45" fillId="11" borderId="0" applyNumberFormat="0" applyBorder="0" applyAlignment="0" applyProtection="0">
      <alignment vertical="center"/>
    </xf>
    <xf numFmtId="0" fontId="10" fillId="8" borderId="0" applyNumberFormat="0" applyBorder="0" applyAlignment="0" applyProtection="0">
      <alignment vertical="center"/>
    </xf>
    <xf numFmtId="0" fontId="45" fillId="11" borderId="0" applyNumberFormat="0" applyBorder="0" applyAlignment="0" applyProtection="0">
      <alignment vertical="center"/>
    </xf>
    <xf numFmtId="0" fontId="45" fillId="16" borderId="0" applyNumberFormat="0" applyBorder="0" applyAlignment="0" applyProtection="0">
      <alignment vertical="center"/>
    </xf>
    <xf numFmtId="0" fontId="10" fillId="4" borderId="0" applyNumberFormat="0" applyBorder="0" applyAlignment="0" applyProtection="0">
      <alignment vertical="center"/>
    </xf>
    <xf numFmtId="0" fontId="45" fillId="19" borderId="0" applyNumberFormat="0" applyBorder="0" applyAlignment="0" applyProtection="0">
      <alignment vertical="center"/>
    </xf>
    <xf numFmtId="0" fontId="0" fillId="0" borderId="0"/>
    <xf numFmtId="0" fontId="10" fillId="0" borderId="0">
      <alignment vertical="center"/>
    </xf>
    <xf numFmtId="0" fontId="10" fillId="0" borderId="0"/>
  </cellStyleXfs>
  <cellXfs count="356">
    <xf numFmtId="0" fontId="0" fillId="0" borderId="0" xfId="0"/>
    <xf numFmtId="0" fontId="1" fillId="0" borderId="0" xfId="55" applyFont="1" applyAlignment="1">
      <alignment wrapText="1"/>
    </xf>
    <xf numFmtId="0" fontId="1" fillId="0" borderId="0" xfId="55" applyFont="1" applyAlignment="1">
      <alignment vertical="center" wrapText="1"/>
    </xf>
    <xf numFmtId="0" fontId="2" fillId="0" borderId="0" xfId="0" applyFont="1" applyFill="1"/>
    <xf numFmtId="0" fontId="1" fillId="0" borderId="0" xfId="0" applyFont="1" applyFill="1" applyAlignment="1">
      <alignment wrapText="1"/>
    </xf>
    <xf numFmtId="0" fontId="3" fillId="0" borderId="0" xfId="55" applyFont="1" applyFill="1" applyAlignment="1">
      <alignment horizontal="center" vertical="center" wrapText="1"/>
    </xf>
    <xf numFmtId="0" fontId="4" fillId="0" borderId="1" xfId="55" applyFont="1" applyFill="1" applyBorder="1" applyAlignment="1">
      <alignment horizontal="center" vertical="center" wrapText="1"/>
    </xf>
    <xf numFmtId="49" fontId="4" fillId="0" borderId="1" xfId="55" applyNumberFormat="1" applyFont="1" applyFill="1" applyBorder="1" applyAlignment="1">
      <alignment horizontal="center" vertical="center" wrapText="1"/>
    </xf>
    <xf numFmtId="49" fontId="4" fillId="0" borderId="1" xfId="55" applyNumberFormat="1" applyFont="1" applyFill="1" applyBorder="1" applyAlignment="1">
      <alignment horizontal="left" vertical="center" wrapText="1"/>
    </xf>
    <xf numFmtId="0" fontId="4" fillId="0" borderId="1" xfId="55" applyFont="1" applyFill="1" applyBorder="1" applyAlignment="1">
      <alignment vertical="center" wrapText="1"/>
    </xf>
    <xf numFmtId="178" fontId="4" fillId="0" borderId="1" xfId="55" applyNumberFormat="1" applyFont="1" applyFill="1" applyBorder="1" applyAlignment="1">
      <alignment horizontal="right" vertical="center" wrapText="1"/>
    </xf>
    <xf numFmtId="176" fontId="4" fillId="0" borderId="1" xfId="55" applyNumberFormat="1" applyFont="1" applyFill="1" applyBorder="1" applyAlignment="1">
      <alignment horizontal="right" vertical="center" wrapText="1"/>
    </xf>
    <xf numFmtId="176" fontId="4" fillId="0" borderId="1" xfId="55" applyNumberFormat="1" applyFont="1" applyFill="1" applyBorder="1" applyAlignment="1">
      <alignment horizontal="center" vertical="center" wrapText="1"/>
    </xf>
    <xf numFmtId="49" fontId="4" fillId="0" borderId="2" xfId="55" applyNumberFormat="1" applyFont="1" applyFill="1" applyBorder="1" applyAlignment="1">
      <alignment horizontal="left" vertical="top" wrapText="1"/>
    </xf>
    <xf numFmtId="49" fontId="4" fillId="0" borderId="3" xfId="55" applyNumberFormat="1" applyFont="1" applyFill="1" applyBorder="1" applyAlignment="1">
      <alignment horizontal="left" vertical="top" wrapText="1"/>
    </xf>
    <xf numFmtId="49" fontId="4" fillId="0" borderId="4" xfId="55" applyNumberFormat="1" applyFont="1" applyFill="1" applyBorder="1" applyAlignment="1">
      <alignment horizontal="left" vertical="top" wrapText="1"/>
    </xf>
    <xf numFmtId="0" fontId="4" fillId="2" borderId="2" xfId="55" applyFont="1" applyFill="1" applyBorder="1" applyAlignment="1">
      <alignment horizontal="center" vertical="center" wrapText="1"/>
    </xf>
    <xf numFmtId="0" fontId="4" fillId="2" borderId="3" xfId="55" applyFont="1" applyFill="1" applyBorder="1" applyAlignment="1">
      <alignment horizontal="center" vertical="center" wrapText="1"/>
    </xf>
    <xf numFmtId="0" fontId="4" fillId="2" borderId="4" xfId="55" applyFont="1" applyFill="1" applyBorder="1" applyAlignment="1">
      <alignment horizontal="center" vertical="center" wrapText="1"/>
    </xf>
    <xf numFmtId="0" fontId="4" fillId="2" borderId="5" xfId="55" applyFont="1" applyFill="1" applyBorder="1" applyAlignment="1">
      <alignment horizontal="center" vertical="center" wrapText="1"/>
    </xf>
    <xf numFmtId="0" fontId="4" fillId="0" borderId="2" xfId="55" applyFont="1" applyFill="1" applyBorder="1" applyAlignment="1">
      <alignment horizontal="center" vertical="center" wrapText="1"/>
    </xf>
    <xf numFmtId="0" fontId="4" fillId="2" borderId="1" xfId="55" applyFont="1" applyFill="1" applyBorder="1" applyAlignment="1">
      <alignment horizontal="center" vertical="center" wrapText="1"/>
    </xf>
    <xf numFmtId="0" fontId="4" fillId="2" borderId="6" xfId="55" applyFont="1" applyFill="1" applyBorder="1" applyAlignment="1">
      <alignment horizontal="center" vertical="center" wrapText="1"/>
    </xf>
    <xf numFmtId="49" fontId="5" fillId="0" borderId="1" xfId="55" applyNumberFormat="1" applyFont="1" applyFill="1" applyBorder="1" applyAlignment="1">
      <alignment horizontal="center" vertical="center" wrapText="1"/>
    </xf>
    <xf numFmtId="49" fontId="5" fillId="0" borderId="5" xfId="55" applyNumberFormat="1" applyFont="1" applyFill="1" applyBorder="1" applyAlignment="1">
      <alignment horizontal="center" vertical="center" wrapText="1"/>
    </xf>
    <xf numFmtId="49" fontId="0" fillId="0" borderId="1" xfId="0" applyNumberFormat="1" applyFont="1" applyFill="1" applyBorder="1" applyAlignment="1">
      <alignment horizontal="left" vertical="center" wrapText="1"/>
    </xf>
    <xf numFmtId="49" fontId="0" fillId="0" borderId="1" xfId="0" applyNumberFormat="1" applyFont="1" applyFill="1" applyBorder="1" applyAlignment="1">
      <alignment horizontal="left" vertical="center"/>
    </xf>
    <xf numFmtId="177" fontId="0" fillId="0" borderId="1" xfId="0" applyNumberFormat="1" applyFont="1" applyFill="1" applyBorder="1" applyAlignment="1">
      <alignment horizontal="center" vertical="center"/>
    </xf>
    <xf numFmtId="49" fontId="5" fillId="0" borderId="7" xfId="55" applyNumberFormat="1" applyFont="1" applyFill="1" applyBorder="1" applyAlignment="1">
      <alignment horizontal="center" vertical="center" wrapText="1"/>
    </xf>
    <xf numFmtId="0" fontId="4" fillId="0" borderId="1" xfId="55" applyFont="1" applyBorder="1" applyAlignment="1">
      <alignment horizontal="center" vertical="center" wrapText="1"/>
    </xf>
    <xf numFmtId="0" fontId="4" fillId="0" borderId="1" xfId="55" applyFont="1" applyFill="1" applyBorder="1" applyAlignment="1">
      <alignment horizontal="left" vertical="top" wrapText="1"/>
    </xf>
    <xf numFmtId="0" fontId="4" fillId="0" borderId="0" xfId="55" applyFont="1" applyAlignment="1">
      <alignment horizontal="center" vertical="center" wrapText="1"/>
    </xf>
    <xf numFmtId="0" fontId="5" fillId="0" borderId="0" xfId="55" applyFont="1" applyAlignment="1">
      <alignment horizontal="left" vertical="center" wrapText="1"/>
    </xf>
    <xf numFmtId="0" fontId="6" fillId="0" borderId="0" xfId="0" applyFont="1" applyFill="1" applyAlignment="1">
      <alignment horizontal="right" vertical="center"/>
    </xf>
    <xf numFmtId="0" fontId="7" fillId="0" borderId="0" xfId="0" applyFont="1" applyFill="1" applyAlignment="1">
      <alignment horizontal="center" vertical="center" wrapText="1"/>
    </xf>
    <xf numFmtId="49" fontId="0" fillId="0" borderId="1" xfId="0" applyNumberFormat="1" applyFont="1" applyFill="1" applyBorder="1" applyAlignment="1">
      <alignment horizontal="left" vertical="top" wrapText="1"/>
    </xf>
    <xf numFmtId="0" fontId="8" fillId="0" borderId="0" xfId="55" applyFont="1" applyAlignment="1">
      <alignment horizontal="center" vertical="center" wrapText="1"/>
    </xf>
    <xf numFmtId="49" fontId="4" fillId="0" borderId="1" xfId="55" applyNumberFormat="1" applyFont="1" applyFill="1" applyBorder="1" applyAlignment="1">
      <alignment horizontal="left" vertical="top" wrapText="1"/>
    </xf>
    <xf numFmtId="49" fontId="5" fillId="0" borderId="1" xfId="55" applyNumberFormat="1" applyFont="1" applyFill="1" applyBorder="1" applyAlignment="1">
      <alignment vertical="center" wrapText="1"/>
    </xf>
    <xf numFmtId="178" fontId="9" fillId="0" borderId="1" xfId="55" applyNumberFormat="1" applyFont="1" applyFill="1" applyBorder="1" applyAlignment="1">
      <alignment horizontal="center" vertical="center" wrapText="1"/>
    </xf>
    <xf numFmtId="49" fontId="5" fillId="0" borderId="6" xfId="55" applyNumberFormat="1" applyFont="1" applyFill="1" applyBorder="1" applyAlignment="1">
      <alignment horizontal="center" vertical="center" wrapText="1"/>
    </xf>
    <xf numFmtId="49" fontId="0" fillId="0" borderId="1" xfId="0" applyNumberFormat="1" applyFont="1" applyFill="1" applyBorder="1" applyAlignment="1">
      <alignment horizontal="center" vertical="center"/>
    </xf>
    <xf numFmtId="0" fontId="10" fillId="0" borderId="0" xfId="55" applyFont="1" applyAlignment="1">
      <alignment wrapText="1"/>
    </xf>
    <xf numFmtId="0" fontId="10" fillId="0" borderId="0" xfId="55" applyFont="1" applyAlignment="1">
      <alignment vertical="center" wrapText="1"/>
    </xf>
    <xf numFmtId="0" fontId="10" fillId="0" borderId="0" xfId="0" applyFont="1" applyFill="1" applyAlignment="1">
      <alignment wrapText="1"/>
    </xf>
    <xf numFmtId="0" fontId="11" fillId="0" borderId="1" xfId="55" applyFont="1" applyFill="1" applyBorder="1" applyAlignment="1">
      <alignment horizontal="center" vertical="center" wrapText="1"/>
    </xf>
    <xf numFmtId="49" fontId="11" fillId="0" borderId="1" xfId="55" applyNumberFormat="1" applyFont="1" applyFill="1" applyBorder="1" applyAlignment="1">
      <alignment horizontal="center" vertical="center" wrapText="1"/>
    </xf>
    <xf numFmtId="49" fontId="11" fillId="0" borderId="1" xfId="55" applyNumberFormat="1" applyFont="1" applyFill="1" applyBorder="1" applyAlignment="1">
      <alignment horizontal="left" vertical="center" wrapText="1"/>
    </xf>
    <xf numFmtId="0" fontId="11" fillId="0" borderId="1" xfId="55" applyFont="1" applyFill="1" applyBorder="1" applyAlignment="1">
      <alignment vertical="center" wrapText="1"/>
    </xf>
    <xf numFmtId="178" fontId="11" fillId="0" borderId="1" xfId="55" applyNumberFormat="1" applyFont="1" applyFill="1" applyBorder="1" applyAlignment="1">
      <alignment horizontal="right" vertical="center" wrapText="1"/>
    </xf>
    <xf numFmtId="176" fontId="11" fillId="0" borderId="1" xfId="55" applyNumberFormat="1" applyFont="1" applyFill="1" applyBorder="1" applyAlignment="1">
      <alignment horizontal="right" vertical="center" wrapText="1"/>
    </xf>
    <xf numFmtId="176" fontId="11" fillId="0" borderId="1" xfId="55" applyNumberFormat="1" applyFont="1" applyFill="1" applyBorder="1" applyAlignment="1">
      <alignment horizontal="center" vertical="center" wrapText="1"/>
    </xf>
    <xf numFmtId="49" fontId="11" fillId="0" borderId="2" xfId="55" applyNumberFormat="1" applyFont="1" applyFill="1" applyBorder="1" applyAlignment="1">
      <alignment horizontal="left" vertical="top" wrapText="1"/>
    </xf>
    <xf numFmtId="49" fontId="11" fillId="0" borderId="3" xfId="55" applyNumberFormat="1" applyFont="1" applyFill="1" applyBorder="1" applyAlignment="1">
      <alignment horizontal="left" vertical="top" wrapText="1"/>
    </xf>
    <xf numFmtId="49" fontId="11" fillId="0" borderId="4" xfId="55" applyNumberFormat="1" applyFont="1" applyFill="1" applyBorder="1" applyAlignment="1">
      <alignment horizontal="left" vertical="top" wrapText="1"/>
    </xf>
    <xf numFmtId="0" fontId="11" fillId="2" borderId="2" xfId="55" applyFont="1" applyFill="1" applyBorder="1" applyAlignment="1">
      <alignment horizontal="center" vertical="center" wrapText="1"/>
    </xf>
    <xf numFmtId="0" fontId="11" fillId="2" borderId="3" xfId="55" applyFont="1" applyFill="1" applyBorder="1" applyAlignment="1">
      <alignment horizontal="center" vertical="center" wrapText="1"/>
    </xf>
    <xf numFmtId="0" fontId="11" fillId="2" borderId="4" xfId="55" applyFont="1" applyFill="1" applyBorder="1" applyAlignment="1">
      <alignment horizontal="center" vertical="center" wrapText="1"/>
    </xf>
    <xf numFmtId="0" fontId="11" fillId="2" borderId="5" xfId="55" applyFont="1" applyFill="1" applyBorder="1" applyAlignment="1">
      <alignment horizontal="center" vertical="center" wrapText="1"/>
    </xf>
    <xf numFmtId="0" fontId="11" fillId="0" borderId="2" xfId="55" applyFont="1" applyFill="1" applyBorder="1" applyAlignment="1">
      <alignment horizontal="center" vertical="center" wrapText="1"/>
    </xf>
    <xf numFmtId="0" fontId="11" fillId="2" borderId="1" xfId="55" applyFont="1" applyFill="1" applyBorder="1" applyAlignment="1">
      <alignment horizontal="center" vertical="center" wrapText="1"/>
    </xf>
    <xf numFmtId="0" fontId="11" fillId="2" borderId="6" xfId="55" applyFont="1" applyFill="1" applyBorder="1" applyAlignment="1">
      <alignment horizontal="center" vertical="center" wrapText="1"/>
    </xf>
    <xf numFmtId="0" fontId="4" fillId="0" borderId="1" xfId="55" applyFont="1" applyFill="1" applyBorder="1" applyAlignment="1">
      <alignment horizontal="left" vertical="center" wrapText="1"/>
    </xf>
    <xf numFmtId="49" fontId="12" fillId="0" borderId="1" xfId="0" applyNumberFormat="1" applyFont="1" applyFill="1" applyBorder="1" applyAlignment="1">
      <alignment horizontal="left" vertical="center"/>
    </xf>
    <xf numFmtId="177" fontId="12" fillId="0" borderId="1" xfId="0" applyNumberFormat="1" applyFont="1" applyFill="1" applyBorder="1" applyAlignment="1">
      <alignment horizontal="center" vertical="center"/>
    </xf>
    <xf numFmtId="49" fontId="12" fillId="0" borderId="1" xfId="0" applyNumberFormat="1" applyFont="1" applyFill="1" applyBorder="1" applyAlignment="1">
      <alignment horizontal="left" vertical="center" wrapText="1"/>
    </xf>
    <xf numFmtId="0" fontId="11" fillId="0" borderId="1" xfId="55" applyFont="1" applyBorder="1" applyAlignment="1">
      <alignment horizontal="center" vertical="center" wrapText="1"/>
    </xf>
    <xf numFmtId="0" fontId="11" fillId="0" borderId="1" xfId="55" applyFont="1" applyFill="1" applyBorder="1" applyAlignment="1">
      <alignment horizontal="left" vertical="top" wrapText="1"/>
    </xf>
    <xf numFmtId="0" fontId="11" fillId="0" borderId="0" xfId="55" applyFont="1" applyAlignment="1">
      <alignment horizontal="center" vertical="center" wrapText="1"/>
    </xf>
    <xf numFmtId="0" fontId="13" fillId="0" borderId="0" xfId="0" applyFont="1" applyFill="1" applyAlignment="1">
      <alignment horizontal="center" vertical="center" wrapText="1"/>
    </xf>
    <xf numFmtId="49" fontId="12" fillId="0" borderId="1" xfId="0" applyNumberFormat="1" applyFont="1" applyFill="1" applyBorder="1" applyAlignment="1">
      <alignment horizontal="left" vertical="top" wrapText="1"/>
    </xf>
    <xf numFmtId="0" fontId="14" fillId="0" borderId="0" xfId="55" applyFont="1" applyAlignment="1">
      <alignment horizontal="center" vertical="center" wrapText="1"/>
    </xf>
    <xf numFmtId="0" fontId="1" fillId="0" borderId="0" xfId="0" applyFont="1" applyFill="1" applyAlignment="1"/>
    <xf numFmtId="0" fontId="6" fillId="0" borderId="0" xfId="0" applyFont="1" applyFill="1" applyAlignment="1"/>
    <xf numFmtId="0" fontId="0" fillId="0" borderId="0" xfId="54" applyFont="1" applyFill="1" applyAlignment="1">
      <alignment horizontal="center" vertical="center"/>
    </xf>
    <xf numFmtId="0" fontId="1" fillId="0" borderId="0" xfId="54" applyFont="1" applyFill="1">
      <alignment vertical="center"/>
    </xf>
    <xf numFmtId="0" fontId="15" fillId="0" borderId="0" xfId="0" applyFont="1" applyFill="1" applyBorder="1" applyAlignment="1">
      <alignment horizontal="center" vertical="center"/>
    </xf>
    <xf numFmtId="0" fontId="6" fillId="0" borderId="8" xfId="0" applyFont="1" applyFill="1" applyBorder="1" applyAlignment="1">
      <alignment horizontal="left" vertical="center"/>
    </xf>
    <xf numFmtId="0" fontId="16" fillId="0" borderId="0" xfId="0" applyFont="1" applyFill="1" applyAlignment="1">
      <alignment horizontal="center" vertical="center"/>
    </xf>
    <xf numFmtId="0" fontId="4" fillId="0" borderId="0" xfId="0" applyNumberFormat="1" applyFont="1" applyFill="1" applyBorder="1" applyAlignment="1" applyProtection="1">
      <alignment horizontal="right" vertical="center"/>
    </xf>
    <xf numFmtId="0" fontId="0" fillId="0" borderId="1" xfId="0" applyFont="1" applyFill="1" applyBorder="1" applyAlignment="1">
      <alignment horizontal="center" vertical="center"/>
    </xf>
    <xf numFmtId="0" fontId="0" fillId="0" borderId="1" xfId="0" applyFont="1" applyFill="1" applyBorder="1" applyAlignment="1">
      <alignment horizontal="left" vertical="center"/>
    </xf>
    <xf numFmtId="0" fontId="17" fillId="0" borderId="1" xfId="0" applyFont="1" applyFill="1" applyBorder="1" applyAlignment="1">
      <alignment horizontal="left" vertical="center"/>
    </xf>
    <xf numFmtId="49" fontId="0" fillId="0" borderId="1" xfId="0" applyNumberFormat="1" applyFont="1" applyFill="1" applyBorder="1" applyAlignment="1">
      <alignment vertical="center" wrapText="1"/>
    </xf>
    <xf numFmtId="49" fontId="0" fillId="0" borderId="1"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xf>
    <xf numFmtId="49" fontId="17" fillId="0" borderId="1" xfId="0" applyNumberFormat="1" applyFont="1" applyFill="1" applyBorder="1" applyAlignment="1">
      <alignment horizontal="center" vertical="center" wrapText="1"/>
    </xf>
    <xf numFmtId="0" fontId="0" fillId="0" borderId="2" xfId="0" applyNumberFormat="1" applyFont="1" applyFill="1" applyBorder="1" applyAlignment="1">
      <alignment horizontal="left" vertical="center" wrapText="1"/>
    </xf>
    <xf numFmtId="0" fontId="0" fillId="0" borderId="3" xfId="0" applyNumberFormat="1" applyFont="1" applyFill="1" applyBorder="1" applyAlignment="1">
      <alignment horizontal="left" vertical="center" wrapText="1"/>
    </xf>
    <xf numFmtId="0" fontId="0" fillId="0" borderId="4" xfId="0" applyNumberFormat="1" applyFont="1" applyFill="1" applyBorder="1" applyAlignment="1">
      <alignment horizontal="left" vertical="center" wrapText="1"/>
    </xf>
    <xf numFmtId="0" fontId="0" fillId="0" borderId="2" xfId="0" applyNumberFormat="1" applyFont="1" applyFill="1" applyBorder="1" applyAlignment="1">
      <alignment horizontal="center" vertical="center" wrapText="1"/>
    </xf>
    <xf numFmtId="0" fontId="0" fillId="0" borderId="3" xfId="0" applyNumberFormat="1" applyFont="1" applyFill="1" applyBorder="1" applyAlignment="1">
      <alignment horizontal="center" vertical="center" wrapText="1"/>
    </xf>
    <xf numFmtId="0" fontId="0" fillId="0" borderId="4" xfId="0" applyNumberFormat="1" applyFont="1" applyFill="1" applyBorder="1" applyAlignment="1">
      <alignment horizontal="center" vertical="center" wrapText="1"/>
    </xf>
    <xf numFmtId="0" fontId="18" fillId="0" borderId="1" xfId="0" applyFont="1" applyFill="1" applyBorder="1" applyAlignment="1">
      <alignment horizontal="left" vertical="center"/>
    </xf>
    <xf numFmtId="0" fontId="0" fillId="0" borderId="9"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5" xfId="0" applyFont="1" applyFill="1" applyBorder="1" applyAlignment="1">
      <alignment horizontal="center" vertical="center" wrapText="1"/>
    </xf>
    <xf numFmtId="0" fontId="0" fillId="0" borderId="11"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6" xfId="0" applyFont="1" applyFill="1" applyBorder="1" applyAlignment="1">
      <alignment horizontal="center" vertical="center"/>
    </xf>
    <xf numFmtId="49" fontId="1" fillId="0" borderId="1" xfId="0" applyNumberFormat="1"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179" fontId="1" fillId="0" borderId="1" xfId="0" applyNumberFormat="1" applyFont="1" applyFill="1" applyBorder="1" applyAlignment="1">
      <alignment horizontal="right" vertical="center" wrapText="1"/>
    </xf>
    <xf numFmtId="0" fontId="1" fillId="0" borderId="1" xfId="0" applyFont="1" applyFill="1" applyBorder="1" applyAlignment="1"/>
    <xf numFmtId="49" fontId="0" fillId="0" borderId="5" xfId="54" applyNumberFormat="1" applyFont="1" applyFill="1" applyBorder="1" applyAlignment="1">
      <alignment horizontal="center" vertical="center"/>
    </xf>
    <xf numFmtId="0" fontId="0" fillId="0" borderId="1" xfId="54" applyFont="1" applyFill="1" applyBorder="1" applyAlignment="1">
      <alignment horizontal="center" vertical="center"/>
    </xf>
    <xf numFmtId="49" fontId="0" fillId="0" borderId="5" xfId="54" applyNumberFormat="1" applyFont="1" applyFill="1" applyBorder="1" applyAlignment="1">
      <alignment horizontal="center" vertical="center" wrapText="1"/>
    </xf>
    <xf numFmtId="49" fontId="0" fillId="0" borderId="2" xfId="54" applyNumberFormat="1" applyFont="1" applyFill="1" applyBorder="1" applyAlignment="1">
      <alignment horizontal="center" vertical="center" wrapText="1"/>
    </xf>
    <xf numFmtId="0" fontId="5" fillId="0" borderId="1" xfId="55" applyFont="1" applyFill="1" applyBorder="1" applyAlignment="1">
      <alignment horizontal="center" vertical="center" wrapText="1"/>
    </xf>
    <xf numFmtId="0" fontId="5" fillId="0" borderId="5" xfId="55" applyFont="1" applyFill="1" applyBorder="1" applyAlignment="1">
      <alignment horizontal="center" vertical="center" wrapText="1"/>
    </xf>
    <xf numFmtId="49" fontId="0" fillId="0" borderId="2" xfId="54" applyNumberFormat="1" applyFont="1" applyFill="1" applyBorder="1" applyAlignment="1">
      <alignment horizontal="left" vertical="center" wrapText="1"/>
    </xf>
    <xf numFmtId="0" fontId="5" fillId="0" borderId="7" xfId="55" applyFont="1" applyFill="1" applyBorder="1" applyAlignment="1">
      <alignment horizontal="center" vertical="center" wrapText="1"/>
    </xf>
    <xf numFmtId="0" fontId="4" fillId="0" borderId="1" xfId="0" applyFont="1" applyFill="1" applyBorder="1" applyAlignment="1">
      <alignment vertical="center" wrapText="1"/>
    </xf>
    <xf numFmtId="0" fontId="4" fillId="0" borderId="2" xfId="0" applyFont="1" applyFill="1" applyBorder="1" applyAlignment="1">
      <alignment horizontal="left" vertical="center" wrapText="1"/>
    </xf>
    <xf numFmtId="0" fontId="5" fillId="0" borderId="9" xfId="55"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7" fillId="0" borderId="0" xfId="0" applyFont="1" applyFill="1" applyAlignment="1">
      <alignment horizontal="left" vertical="center" wrapText="1"/>
    </xf>
    <xf numFmtId="0" fontId="0" fillId="0" borderId="5" xfId="0" applyFont="1" applyFill="1" applyBorder="1" applyAlignment="1">
      <alignment horizontal="center" vertical="center"/>
    </xf>
    <xf numFmtId="0" fontId="0" fillId="0" borderId="6" xfId="0" applyFont="1" applyFill="1" applyBorder="1" applyAlignment="1">
      <alignment horizontal="center" vertical="center" wrapText="1"/>
    </xf>
    <xf numFmtId="0" fontId="1" fillId="0" borderId="1" xfId="0" applyFont="1" applyFill="1" applyBorder="1" applyAlignment="1">
      <alignment vertical="center" wrapText="1"/>
    </xf>
    <xf numFmtId="49" fontId="0" fillId="0" borderId="3" xfId="54" applyNumberFormat="1" applyFont="1" applyFill="1" applyBorder="1" applyAlignment="1">
      <alignment horizontal="center" vertical="center" wrapText="1"/>
    </xf>
    <xf numFmtId="49" fontId="0" fillId="0" borderId="4" xfId="54" applyNumberFormat="1" applyFont="1" applyFill="1" applyBorder="1" applyAlignment="1">
      <alignment horizontal="center" vertical="center" wrapText="1"/>
    </xf>
    <xf numFmtId="49" fontId="0" fillId="0" borderId="3" xfId="54" applyNumberFormat="1" applyFont="1" applyFill="1" applyBorder="1" applyAlignment="1">
      <alignment horizontal="left" vertical="center" wrapText="1"/>
    </xf>
    <xf numFmtId="49" fontId="0" fillId="0" borderId="4" xfId="54" applyNumberFormat="1"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9" fillId="0" borderId="4" xfId="0" applyFont="1" applyFill="1" applyBorder="1" applyAlignment="1">
      <alignment horizontal="center" vertical="center" wrapText="1"/>
    </xf>
    <xf numFmtId="0" fontId="10" fillId="0" borderId="0" xfId="0" applyFont="1" applyFill="1" applyAlignment="1"/>
    <xf numFmtId="0" fontId="19" fillId="0" borderId="0" xfId="0" applyFont="1" applyFill="1" applyAlignment="1">
      <alignment horizontal="center" vertical="center"/>
    </xf>
    <xf numFmtId="0" fontId="20" fillId="0" borderId="0" xfId="0" applyFont="1" applyFill="1" applyAlignment="1">
      <alignment horizontal="center" vertical="center"/>
    </xf>
    <xf numFmtId="0" fontId="21" fillId="0" borderId="8" xfId="0" applyFont="1" applyFill="1" applyBorder="1" applyAlignment="1">
      <alignment horizontal="left" vertical="center"/>
    </xf>
    <xf numFmtId="0" fontId="22" fillId="0" borderId="0" xfId="0" applyFont="1" applyFill="1" applyAlignment="1">
      <alignment horizontal="center" vertical="center"/>
    </xf>
    <xf numFmtId="0" fontId="21" fillId="0" borderId="0" xfId="0" applyFont="1" applyFill="1" applyAlignment="1">
      <alignment horizontal="right" vertical="center"/>
    </xf>
    <xf numFmtId="0" fontId="11" fillId="0" borderId="0" xfId="0" applyNumberFormat="1" applyFont="1" applyFill="1" applyBorder="1" applyAlignment="1" applyProtection="1">
      <alignment horizontal="right" vertical="center"/>
    </xf>
    <xf numFmtId="0" fontId="21" fillId="0" borderId="5" xfId="0" applyFont="1" applyFill="1" applyBorder="1" applyAlignment="1">
      <alignment horizontal="center" vertical="center"/>
    </xf>
    <xf numFmtId="0" fontId="21" fillId="0" borderId="2" xfId="0" applyFont="1" applyFill="1" applyBorder="1" applyAlignment="1">
      <alignment horizontal="center" vertical="center"/>
    </xf>
    <xf numFmtId="0" fontId="21" fillId="0" borderId="4" xfId="0" applyFont="1" applyFill="1" applyBorder="1" applyAlignment="1">
      <alignment horizontal="center" vertical="center"/>
    </xf>
    <xf numFmtId="49" fontId="21" fillId="0" borderId="1" xfId="0" applyNumberFormat="1" applyFont="1" applyFill="1" applyBorder="1" applyAlignment="1">
      <alignment horizontal="left" vertical="center" wrapText="1"/>
    </xf>
    <xf numFmtId="0" fontId="13" fillId="0" borderId="0" xfId="0" applyFont="1" applyFill="1" applyAlignment="1">
      <alignment horizontal="left" vertical="center" wrapText="1"/>
    </xf>
    <xf numFmtId="0" fontId="21" fillId="0" borderId="7"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1" xfId="0" applyFont="1" applyFill="1" applyBorder="1" applyAlignment="1">
      <alignment horizontal="center" vertical="center"/>
    </xf>
    <xf numFmtId="0" fontId="21" fillId="0" borderId="3"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4" xfId="0" applyFont="1" applyFill="1" applyBorder="1" applyAlignment="1">
      <alignment horizontal="center" vertical="center"/>
    </xf>
    <xf numFmtId="49" fontId="10" fillId="0" borderId="1" xfId="0" applyNumberFormat="1" applyFont="1" applyFill="1" applyBorder="1" applyAlignment="1">
      <alignment horizontal="left" vertical="center" wrapText="1"/>
    </xf>
    <xf numFmtId="0" fontId="18" fillId="0" borderId="0" xfId="0" applyFont="1" applyFill="1" applyAlignment="1">
      <alignment horizontal="left" vertical="center"/>
    </xf>
    <xf numFmtId="0" fontId="0" fillId="0" borderId="0" xfId="0" applyFont="1" applyFill="1" applyBorder="1" applyAlignment="1"/>
    <xf numFmtId="0" fontId="0" fillId="0" borderId="0" xfId="53" applyFill="1" applyAlignment="1">
      <alignment vertical="center"/>
    </xf>
    <xf numFmtId="0" fontId="23" fillId="0" borderId="0" xfId="0" applyFont="1" applyFill="1" applyAlignment="1">
      <alignment vertical="center"/>
    </xf>
    <xf numFmtId="0" fontId="24" fillId="0" borderId="0" xfId="0" applyFont="1" applyFill="1" applyAlignment="1">
      <alignment horizontal="center"/>
    </xf>
    <xf numFmtId="0" fontId="25" fillId="0" borderId="0" xfId="0" applyFont="1" applyFill="1" applyBorder="1" applyAlignment="1"/>
    <xf numFmtId="0" fontId="21" fillId="0" borderId="0" xfId="0" applyFont="1" applyFill="1" applyBorder="1" applyAlignment="1"/>
    <xf numFmtId="0" fontId="21" fillId="0" borderId="0" xfId="0" applyFont="1" applyFill="1" applyBorder="1" applyAlignment="1">
      <alignment horizontal="center"/>
    </xf>
    <xf numFmtId="0" fontId="10" fillId="0" borderId="1" xfId="0" applyFont="1" applyFill="1" applyBorder="1" applyAlignment="1">
      <alignment horizontal="center" vertical="center" shrinkToFit="1"/>
    </xf>
    <xf numFmtId="4" fontId="10" fillId="0" borderId="1" xfId="0" applyNumberFormat="1" applyFont="1" applyFill="1" applyBorder="1" applyAlignment="1">
      <alignment horizontal="center" vertical="center" shrinkToFit="1"/>
    </xf>
    <xf numFmtId="0" fontId="10" fillId="0" borderId="12" xfId="0" applyFont="1" applyFill="1" applyBorder="1" applyAlignment="1">
      <alignment horizontal="left" vertical="center" shrinkToFit="1"/>
    </xf>
    <xf numFmtId="0" fontId="10" fillId="0" borderId="13" xfId="0" applyFont="1" applyFill="1" applyBorder="1" applyAlignment="1">
      <alignment horizontal="left" vertical="center" shrinkToFit="1"/>
    </xf>
    <xf numFmtId="49" fontId="10" fillId="0" borderId="13" xfId="0" applyNumberFormat="1" applyFont="1" applyFill="1" applyBorder="1" applyAlignment="1">
      <alignment horizontal="right" vertical="center" shrinkToFit="1"/>
    </xf>
    <xf numFmtId="0" fontId="10" fillId="0" borderId="1" xfId="0" applyFont="1" applyFill="1" applyBorder="1" applyAlignment="1">
      <alignment horizontal="left" vertical="center" shrinkToFit="1"/>
    </xf>
    <xf numFmtId="4" fontId="10" fillId="0" borderId="1" xfId="0" applyNumberFormat="1" applyFont="1" applyFill="1" applyBorder="1" applyAlignment="1">
      <alignment horizontal="center" vertical="center"/>
    </xf>
    <xf numFmtId="0" fontId="6" fillId="0" borderId="0" xfId="0" applyFont="1" applyFill="1" applyAlignment="1">
      <alignment horizontal="left" vertical="top" wrapText="1"/>
    </xf>
    <xf numFmtId="0" fontId="26" fillId="0" borderId="0" xfId="53" applyFont="1" applyFill="1" applyAlignment="1">
      <alignment horizontal="center" vertical="center"/>
    </xf>
    <xf numFmtId="0" fontId="21" fillId="0" borderId="0" xfId="0" applyFont="1" applyFill="1" applyBorder="1" applyAlignment="1">
      <alignment horizontal="right"/>
    </xf>
    <xf numFmtId="0" fontId="27" fillId="0" borderId="0" xfId="0" applyFont="1" applyFill="1"/>
    <xf numFmtId="0" fontId="27" fillId="0" borderId="0" xfId="0" applyFont="1" applyFill="1" applyAlignment="1">
      <alignment horizontal="center"/>
    </xf>
    <xf numFmtId="0" fontId="0" fillId="0" borderId="0" xfId="0" applyFill="1"/>
    <xf numFmtId="0" fontId="11" fillId="0" borderId="0" xfId="0" applyFont="1" applyFill="1" applyAlignment="1">
      <alignment vertical="center"/>
    </xf>
    <xf numFmtId="0" fontId="11" fillId="0" borderId="1" xfId="0" applyFont="1" applyFill="1" applyBorder="1" applyAlignment="1">
      <alignment horizontal="center" vertical="center" shrinkToFit="1"/>
    </xf>
    <xf numFmtId="0" fontId="28" fillId="0" borderId="0" xfId="0" applyFont="1" applyFill="1" applyAlignment="1">
      <alignment horizontal="left" vertical="center" wrapText="1"/>
    </xf>
    <xf numFmtId="0" fontId="29" fillId="0" borderId="1" xfId="0" applyFont="1" applyFill="1" applyBorder="1" applyAlignment="1">
      <alignment horizontal="left" vertical="center" shrinkToFit="1"/>
    </xf>
    <xf numFmtId="0" fontId="11" fillId="0" borderId="1" xfId="0" applyFont="1" applyFill="1" applyBorder="1" applyAlignment="1">
      <alignment horizontal="left" vertical="center" shrinkToFit="1"/>
    </xf>
    <xf numFmtId="4" fontId="11" fillId="0" borderId="1" xfId="0" applyNumberFormat="1" applyFont="1" applyFill="1" applyBorder="1" applyAlignment="1">
      <alignment horizontal="center" vertical="center" shrinkToFit="1"/>
    </xf>
    <xf numFmtId="4" fontId="27" fillId="0" borderId="0" xfId="0" applyNumberFormat="1" applyFont="1" applyFill="1" applyAlignment="1">
      <alignment horizontal="center"/>
    </xf>
    <xf numFmtId="0" fontId="4" fillId="0" borderId="0" xfId="0" applyFont="1" applyFill="1" applyBorder="1" applyAlignment="1">
      <alignment horizontal="left" vertical="center" wrapText="1" shrinkToFit="1"/>
    </xf>
    <xf numFmtId="0" fontId="11" fillId="0" borderId="0" xfId="0" applyFont="1" applyFill="1" applyBorder="1" applyAlignment="1">
      <alignment horizontal="left" vertical="center" wrapText="1" shrinkToFit="1"/>
    </xf>
    <xf numFmtId="0" fontId="30" fillId="0" borderId="0" xfId="0" applyFont="1" applyFill="1"/>
    <xf numFmtId="0" fontId="27" fillId="0" borderId="0" xfId="0" applyFont="1" applyFill="1" applyAlignment="1">
      <alignment horizontal="center" vertical="center" wrapText="1"/>
    </xf>
    <xf numFmtId="0" fontId="2" fillId="0" borderId="0" xfId="0" applyFont="1" applyFill="1" applyAlignment="1">
      <alignment horizontal="center" vertical="center" wrapText="1"/>
    </xf>
    <xf numFmtId="0" fontId="6" fillId="0" borderId="0" xfId="0" applyFont="1" applyFill="1" applyAlignment="1">
      <alignment vertical="center"/>
    </xf>
    <xf numFmtId="0" fontId="21" fillId="0" borderId="0" xfId="0" applyFont="1" applyFill="1" applyBorder="1" applyAlignment="1">
      <alignment horizontal="left" vertical="center"/>
    </xf>
    <xf numFmtId="0" fontId="21" fillId="0" borderId="0" xfId="0" applyFont="1" applyFill="1" applyAlignment="1">
      <alignment horizontal="left" vertical="center"/>
    </xf>
    <xf numFmtId="0" fontId="10" fillId="0" borderId="1" xfId="0" applyFont="1" applyFill="1" applyBorder="1" applyAlignment="1">
      <alignment horizontal="center" vertical="center" wrapText="1" shrinkToFit="1"/>
    </xf>
    <xf numFmtId="0" fontId="10" fillId="0" borderId="9" xfId="0" applyFont="1" applyFill="1" applyBorder="1" applyAlignment="1">
      <alignment horizontal="center" vertical="center" wrapText="1" shrinkToFit="1"/>
    </xf>
    <xf numFmtId="0" fontId="10" fillId="0" borderId="10" xfId="0" applyFont="1" applyFill="1" applyBorder="1" applyAlignment="1">
      <alignment horizontal="center" vertical="center" wrapText="1" shrinkToFit="1"/>
    </xf>
    <xf numFmtId="0" fontId="10" fillId="0" borderId="14" xfId="0" applyFont="1" applyFill="1" applyBorder="1" applyAlignment="1">
      <alignment horizontal="center" vertical="center" wrapText="1" shrinkToFit="1"/>
    </xf>
    <xf numFmtId="0" fontId="10" fillId="0" borderId="11" xfId="0" applyFont="1" applyFill="1" applyBorder="1" applyAlignment="1">
      <alignment horizontal="center" vertical="center" wrapText="1" shrinkToFit="1"/>
    </xf>
    <xf numFmtId="0" fontId="10" fillId="0" borderId="8" xfId="0" applyFont="1" applyFill="1" applyBorder="1" applyAlignment="1">
      <alignment horizontal="center" vertical="center" wrapText="1" shrinkToFit="1"/>
    </xf>
    <xf numFmtId="0" fontId="10" fillId="0" borderId="15" xfId="0" applyFont="1" applyFill="1" applyBorder="1" applyAlignment="1">
      <alignment horizontal="center" vertical="center" wrapText="1" shrinkToFit="1"/>
    </xf>
    <xf numFmtId="0" fontId="10" fillId="0" borderId="5" xfId="0" applyFont="1" applyFill="1" applyBorder="1" applyAlignment="1">
      <alignment horizontal="center" vertical="center" wrapText="1" shrinkToFit="1"/>
    </xf>
    <xf numFmtId="0" fontId="10" fillId="0" borderId="6" xfId="0" applyFont="1" applyFill="1" applyBorder="1" applyAlignment="1">
      <alignment horizontal="center" vertical="center" wrapText="1" shrinkToFit="1"/>
    </xf>
    <xf numFmtId="4" fontId="10" fillId="0" borderId="1" xfId="0" applyNumberFormat="1" applyFont="1" applyFill="1" applyBorder="1" applyAlignment="1">
      <alignment horizontal="right" vertical="center" shrinkToFit="1"/>
    </xf>
    <xf numFmtId="0" fontId="31" fillId="0" borderId="0" xfId="0" applyFont="1" applyFill="1" applyAlignment="1">
      <alignment horizontal="center" vertical="center"/>
    </xf>
    <xf numFmtId="0" fontId="31" fillId="0" borderId="0" xfId="0" applyFont="1" applyFill="1" applyAlignment="1">
      <alignment horizontal="center"/>
    </xf>
    <xf numFmtId="0" fontId="31" fillId="0" borderId="0" xfId="0" applyFont="1" applyFill="1" applyAlignment="1">
      <alignment horizontal="left" vertical="center"/>
    </xf>
    <xf numFmtId="0" fontId="21" fillId="0" borderId="0" xfId="0" applyFont="1" applyFill="1" applyBorder="1" applyAlignment="1">
      <alignment horizontal="right" vertical="center"/>
    </xf>
    <xf numFmtId="0" fontId="21" fillId="0" borderId="0" xfId="0" applyFont="1" applyFill="1" applyBorder="1" applyAlignment="1">
      <alignment vertical="center"/>
    </xf>
    <xf numFmtId="0" fontId="6" fillId="0" borderId="0" xfId="0" applyFont="1" applyFill="1" applyBorder="1" applyAlignment="1">
      <alignment horizontal="left" vertical="center"/>
    </xf>
    <xf numFmtId="0" fontId="21" fillId="0" borderId="0" xfId="0" applyFont="1" applyFill="1" applyAlignment="1">
      <alignment vertical="center"/>
    </xf>
    <xf numFmtId="0" fontId="6" fillId="0" borderId="6" xfId="0" applyFont="1" applyBorder="1" applyAlignment="1">
      <alignment horizontal="center" vertical="center" wrapText="1"/>
    </xf>
    <xf numFmtId="0" fontId="6" fillId="0" borderId="0" xfId="0" applyFont="1" applyFill="1"/>
    <xf numFmtId="0" fontId="10" fillId="0" borderId="2" xfId="0" applyFont="1" applyFill="1" applyBorder="1" applyAlignment="1">
      <alignment horizontal="center" vertical="center" wrapText="1" shrinkToFit="1"/>
    </xf>
    <xf numFmtId="0" fontId="10" fillId="0" borderId="3" xfId="0" applyFont="1" applyFill="1" applyBorder="1" applyAlignment="1">
      <alignment horizontal="center" vertical="center" wrapText="1" shrinkToFit="1"/>
    </xf>
    <xf numFmtId="0" fontId="10" fillId="0" borderId="4" xfId="0" applyFont="1" applyFill="1" applyBorder="1" applyAlignment="1">
      <alignment horizontal="center" vertical="center" wrapText="1" shrinkToFit="1"/>
    </xf>
    <xf numFmtId="0" fontId="25" fillId="0" borderId="0" xfId="0" applyFont="1" applyFill="1" applyAlignment="1"/>
    <xf numFmtId="0" fontId="21" fillId="0" borderId="0" xfId="0" applyFont="1" applyFill="1" applyAlignment="1"/>
    <xf numFmtId="0" fontId="21" fillId="0" borderId="0" xfId="0" applyFont="1" applyFill="1" applyAlignment="1">
      <alignment horizontal="center"/>
    </xf>
    <xf numFmtId="0" fontId="10" fillId="0" borderId="16" xfId="0" applyFont="1" applyFill="1" applyBorder="1" applyAlignment="1">
      <alignment horizontal="center" vertical="center" wrapText="1" shrinkToFit="1"/>
    </xf>
    <xf numFmtId="0" fontId="10" fillId="0" borderId="17" xfId="0" applyFont="1" applyFill="1" applyBorder="1" applyAlignment="1">
      <alignment horizontal="center" vertical="center" wrapText="1" shrinkToFit="1"/>
    </xf>
    <xf numFmtId="0" fontId="10" fillId="0" borderId="18" xfId="0" applyFont="1" applyFill="1" applyBorder="1" applyAlignment="1">
      <alignment horizontal="center" vertical="center" wrapText="1" shrinkToFit="1"/>
    </xf>
    <xf numFmtId="0" fontId="10" fillId="0" borderId="19" xfId="0" applyFont="1" applyFill="1" applyBorder="1" applyAlignment="1">
      <alignment horizontal="center" vertical="center" wrapText="1" shrinkToFit="1"/>
    </xf>
    <xf numFmtId="0" fontId="10" fillId="0" borderId="18" xfId="0" applyFont="1" applyFill="1" applyBorder="1" applyAlignment="1">
      <alignment horizontal="left" vertical="center" shrinkToFit="1"/>
    </xf>
    <xf numFmtId="0" fontId="10" fillId="0" borderId="19" xfId="0" applyFont="1" applyFill="1" applyBorder="1" applyAlignment="1">
      <alignment horizontal="left" vertical="center" shrinkToFit="1"/>
    </xf>
    <xf numFmtId="4" fontId="10" fillId="0" borderId="19" xfId="0" applyNumberFormat="1" applyFont="1" applyFill="1" applyBorder="1" applyAlignment="1">
      <alignment horizontal="right" vertical="center" shrinkToFit="1"/>
    </xf>
    <xf numFmtId="0" fontId="10" fillId="0" borderId="19" xfId="0" applyFont="1" applyFill="1" applyBorder="1" applyAlignment="1">
      <alignment horizontal="right" vertical="center" shrinkToFit="1"/>
    </xf>
    <xf numFmtId="0" fontId="10" fillId="0" borderId="18" xfId="0" applyFont="1" applyFill="1" applyBorder="1" applyAlignment="1">
      <alignment horizontal="center" vertical="center" shrinkToFit="1"/>
    </xf>
    <xf numFmtId="0" fontId="10" fillId="0" borderId="19" xfId="0" applyFont="1" applyFill="1" applyBorder="1" applyAlignment="1">
      <alignment horizontal="center" vertical="center" shrinkToFit="1"/>
    </xf>
    <xf numFmtId="14" fontId="10" fillId="0" borderId="0" xfId="0" applyNumberFormat="1" applyFont="1" applyFill="1" applyAlignment="1">
      <alignment horizontal="left" vertical="center" wrapText="1" shrinkToFit="1"/>
    </xf>
    <xf numFmtId="0" fontId="10" fillId="0" borderId="0" xfId="0" applyFont="1" applyFill="1" applyAlignment="1">
      <alignment horizontal="left" vertical="center" wrapText="1" shrinkToFit="1"/>
    </xf>
    <xf numFmtId="0" fontId="31" fillId="0" borderId="0" xfId="0" applyFont="1" applyFill="1" applyAlignment="1">
      <alignment vertical="center"/>
    </xf>
    <xf numFmtId="180" fontId="31" fillId="0" borderId="0" xfId="0" applyNumberFormat="1" applyFont="1" applyFill="1" applyAlignment="1">
      <alignment horizontal="center" vertical="center"/>
    </xf>
    <xf numFmtId="0" fontId="0" fillId="0" borderId="0" xfId="0" applyFill="1" applyBorder="1" applyAlignment="1">
      <alignment vertical="center"/>
    </xf>
    <xf numFmtId="0" fontId="21" fillId="0" borderId="0" xfId="0" applyFont="1" applyFill="1" applyAlignment="1">
      <alignment horizontal="right"/>
    </xf>
    <xf numFmtId="0" fontId="1" fillId="0" borderId="19" xfId="0" applyFont="1" applyFill="1" applyBorder="1" applyAlignment="1">
      <alignment horizontal="left" vertical="center"/>
    </xf>
    <xf numFmtId="0" fontId="25" fillId="0" borderId="0" xfId="21" applyFill="1"/>
    <xf numFmtId="0" fontId="6" fillId="0" borderId="0" xfId="41" applyFont="1" applyFill="1" applyAlignment="1">
      <alignment vertical="center" wrapText="1"/>
    </xf>
    <xf numFmtId="0" fontId="21" fillId="0" borderId="0" xfId="21" applyFont="1" applyFill="1" applyAlignment="1">
      <alignment vertical="center"/>
    </xf>
    <xf numFmtId="0" fontId="32" fillId="0" borderId="0" xfId="21" applyFont="1" applyFill="1" applyAlignment="1">
      <alignment vertical="center"/>
    </xf>
    <xf numFmtId="0" fontId="33" fillId="0" borderId="0" xfId="21" applyFont="1" applyFill="1" applyAlignment="1">
      <alignment vertical="center"/>
    </xf>
    <xf numFmtId="0" fontId="33" fillId="0" borderId="0" xfId="21" applyFont="1" applyFill="1"/>
    <xf numFmtId="0" fontId="0" fillId="0" borderId="0" xfId="0" applyFill="1" applyAlignment="1">
      <alignment vertical="center"/>
    </xf>
    <xf numFmtId="0" fontId="20" fillId="0" borderId="0" xfId="0" applyFont="1" applyFill="1" applyAlignment="1">
      <alignment horizontal="center"/>
    </xf>
    <xf numFmtId="0" fontId="34" fillId="0" borderId="0" xfId="0" applyFont="1" applyFill="1" applyAlignment="1"/>
    <xf numFmtId="0" fontId="11" fillId="0" borderId="8" xfId="0" applyNumberFormat="1" applyFont="1" applyFill="1" applyBorder="1" applyAlignment="1" applyProtection="1">
      <alignment horizontal="right" vertical="center" wrapText="1"/>
    </xf>
    <xf numFmtId="0" fontId="10" fillId="0" borderId="13" xfId="0" applyFont="1" applyFill="1" applyBorder="1" applyAlignment="1">
      <alignment horizontal="right" vertical="center" shrinkToFit="1"/>
    </xf>
    <xf numFmtId="4" fontId="10" fillId="0" borderId="13" xfId="0" applyNumberFormat="1" applyFont="1" applyFill="1" applyBorder="1" applyAlignment="1">
      <alignment horizontal="right" vertical="center" shrinkToFit="1"/>
    </xf>
    <xf numFmtId="0" fontId="10" fillId="0" borderId="1" xfId="0" applyFont="1" applyFill="1" applyBorder="1" applyAlignment="1">
      <alignment horizontal="right"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10" fillId="0" borderId="0" xfId="0" applyFont="1" applyFill="1" applyBorder="1" applyAlignment="1">
      <alignment horizontal="left" vertical="center" wrapText="1" shrinkToFit="1"/>
    </xf>
    <xf numFmtId="0" fontId="21" fillId="0" borderId="0" xfId="0" applyFont="1" applyFill="1" applyBorder="1" applyAlignment="1">
      <alignment horizontal="left" vertical="center" wrapText="1" shrinkToFit="1"/>
    </xf>
    <xf numFmtId="0" fontId="0" fillId="0" borderId="0" xfId="0" applyFill="1" applyBorder="1"/>
    <xf numFmtId="0" fontId="31" fillId="0" borderId="0" xfId="0" applyFont="1" applyAlignment="1">
      <alignment vertical="center"/>
    </xf>
    <xf numFmtId="180" fontId="31" fillId="0" borderId="0" xfId="0" applyNumberFormat="1" applyFont="1" applyAlignment="1">
      <alignment horizontal="center" vertical="center"/>
    </xf>
    <xf numFmtId="0" fontId="27" fillId="0" borderId="0" xfId="0" applyFont="1" applyAlignment="1">
      <alignment wrapText="1"/>
    </xf>
    <xf numFmtId="0" fontId="27"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wrapText="1"/>
    </xf>
    <xf numFmtId="0" fontId="35" fillId="0" borderId="0" xfId="0" applyFont="1" applyAlignment="1">
      <alignment horizontal="center"/>
    </xf>
    <xf numFmtId="0" fontId="2" fillId="0" borderId="0" xfId="0" applyFont="1"/>
    <xf numFmtId="0" fontId="20" fillId="0" borderId="0" xfId="0" applyNumberFormat="1" applyFont="1" applyFill="1" applyBorder="1" applyAlignment="1" applyProtection="1">
      <alignment horizontal="center" vertical="center"/>
    </xf>
    <xf numFmtId="0" fontId="22" fillId="0" borderId="0" xfId="0" applyNumberFormat="1" applyFont="1" applyFill="1" applyBorder="1" applyAlignment="1" applyProtection="1">
      <alignment horizontal="center" vertical="center"/>
    </xf>
    <xf numFmtId="0" fontId="21" fillId="0" borderId="8" xfId="0" applyNumberFormat="1" applyFont="1" applyFill="1" applyBorder="1" applyAlignment="1" applyProtection="1">
      <alignment horizontal="left" vertical="center" wrapText="1"/>
    </xf>
    <xf numFmtId="0" fontId="21" fillId="0" borderId="8" xfId="0" applyNumberFormat="1" applyFont="1" applyFill="1" applyBorder="1" applyAlignment="1" applyProtection="1">
      <alignment vertical="center" wrapText="1"/>
    </xf>
    <xf numFmtId="0" fontId="21" fillId="0" borderId="1" xfId="0" applyNumberFormat="1" applyFont="1" applyFill="1" applyBorder="1" applyAlignment="1" applyProtection="1">
      <alignment horizontal="center" vertical="center" wrapText="1"/>
    </xf>
    <xf numFmtId="0" fontId="21" fillId="0" borderId="2" xfId="0" applyNumberFormat="1" applyFont="1" applyFill="1" applyBorder="1" applyAlignment="1" applyProtection="1">
      <alignment horizontal="center" vertical="center" wrapText="1"/>
    </xf>
    <xf numFmtId="0" fontId="21" fillId="0" borderId="9" xfId="0" applyNumberFormat="1" applyFont="1" applyFill="1" applyBorder="1" applyAlignment="1" applyProtection="1">
      <alignment horizontal="center" vertical="center" wrapText="1"/>
    </xf>
    <xf numFmtId="0" fontId="21" fillId="0" borderId="10"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21" fillId="0" borderId="5" xfId="0" applyNumberFormat="1" applyFont="1" applyFill="1" applyBorder="1" applyAlignment="1" applyProtection="1">
      <alignment horizontal="center" vertical="center" wrapText="1"/>
    </xf>
    <xf numFmtId="0" fontId="6" fillId="0" borderId="5" xfId="0" applyFont="1" applyBorder="1" applyAlignment="1">
      <alignment horizontal="center" vertical="center" wrapText="1"/>
    </xf>
    <xf numFmtId="0" fontId="21" fillId="0" borderId="11" xfId="0" applyNumberFormat="1" applyFont="1" applyFill="1" applyBorder="1" applyAlignment="1" applyProtection="1">
      <alignment horizontal="center" vertical="center" wrapText="1"/>
    </xf>
    <xf numFmtId="0" fontId="21" fillId="0" borderId="8" xfId="0" applyNumberFormat="1" applyFont="1" applyFill="1" applyBorder="1" applyAlignment="1" applyProtection="1">
      <alignment horizontal="center" vertical="center" wrapText="1"/>
    </xf>
    <xf numFmtId="0" fontId="21" fillId="0" borderId="15" xfId="0" applyNumberFormat="1" applyFont="1" applyFill="1" applyBorder="1" applyAlignment="1" applyProtection="1">
      <alignment horizontal="center" vertical="center" wrapText="1"/>
    </xf>
    <xf numFmtId="0" fontId="21" fillId="0" borderId="6" xfId="0" applyNumberFormat="1" applyFont="1" applyFill="1" applyBorder="1" applyAlignment="1" applyProtection="1">
      <alignment horizontal="center" vertical="center" wrapText="1"/>
    </xf>
    <xf numFmtId="0" fontId="21" fillId="0" borderId="2" xfId="0" applyNumberFormat="1" applyFont="1" applyFill="1" applyBorder="1" applyAlignment="1" applyProtection="1">
      <alignment horizontal="left" vertical="center" wrapText="1"/>
    </xf>
    <xf numFmtId="0" fontId="21" fillId="0" borderId="3" xfId="0" applyNumberFormat="1" applyFont="1" applyFill="1" applyBorder="1" applyAlignment="1" applyProtection="1">
      <alignment horizontal="left" vertical="center" wrapText="1"/>
    </xf>
    <xf numFmtId="0" fontId="21" fillId="0" borderId="4" xfId="0" applyNumberFormat="1" applyFont="1" applyFill="1" applyBorder="1" applyAlignment="1" applyProtection="1">
      <alignment horizontal="left" vertical="center" wrapText="1"/>
    </xf>
    <xf numFmtId="0" fontId="21" fillId="0" borderId="1" xfId="0" applyNumberFormat="1" applyFont="1" applyFill="1" applyBorder="1" applyAlignment="1" applyProtection="1">
      <alignment horizontal="left" vertical="center"/>
    </xf>
    <xf numFmtId="0" fontId="6" fillId="0" borderId="10" xfId="0" applyFont="1" applyBorder="1" applyAlignment="1">
      <alignment horizontal="left" vertical="center" wrapText="1"/>
    </xf>
    <xf numFmtId="0" fontId="2" fillId="0" borderId="10" xfId="0" applyFont="1" applyBorder="1" applyAlignment="1">
      <alignment horizontal="left" vertical="center" wrapText="1"/>
    </xf>
    <xf numFmtId="0" fontId="31" fillId="0" borderId="0" xfId="0" applyFont="1" applyAlignment="1">
      <alignment horizontal="center"/>
    </xf>
    <xf numFmtId="0" fontId="29" fillId="0" borderId="0" xfId="0" applyNumberFormat="1" applyFont="1" applyFill="1" applyBorder="1" applyAlignment="1" applyProtection="1">
      <alignment horizontal="center" vertical="center"/>
    </xf>
    <xf numFmtId="0" fontId="21" fillId="0" borderId="0" xfId="0" applyNumberFormat="1" applyFont="1" applyFill="1" applyBorder="1" applyAlignment="1" applyProtection="1">
      <alignment vertical="center" wrapText="1"/>
    </xf>
    <xf numFmtId="0" fontId="2" fillId="0" borderId="0" xfId="0" applyFont="1" applyAlignment="1">
      <alignment vertical="center" wrapText="1"/>
    </xf>
    <xf numFmtId="0" fontId="21" fillId="0" borderId="0" xfId="0" applyNumberFormat="1" applyFont="1" applyFill="1" applyBorder="1" applyAlignment="1" applyProtection="1">
      <alignment horizontal="center" vertical="center" wrapText="1"/>
    </xf>
    <xf numFmtId="0" fontId="4" fillId="0" borderId="0" xfId="0" applyFont="1" applyAlignment="1">
      <alignment vertical="center" wrapText="1"/>
    </xf>
    <xf numFmtId="0" fontId="21" fillId="0" borderId="3" xfId="0" applyNumberFormat="1" applyFont="1" applyFill="1" applyBorder="1" applyAlignment="1" applyProtection="1">
      <alignment horizontal="center" vertical="center" wrapText="1"/>
    </xf>
    <xf numFmtId="0" fontId="21" fillId="0" borderId="4" xfId="0" applyNumberFormat="1" applyFont="1" applyFill="1" applyBorder="1" applyAlignment="1" applyProtection="1">
      <alignment horizontal="center" vertical="center" wrapText="1"/>
    </xf>
    <xf numFmtId="0" fontId="11" fillId="0" borderId="1" xfId="0" applyNumberFormat="1" applyFont="1" applyFill="1" applyBorder="1" applyAlignment="1" applyProtection="1">
      <alignment horizontal="center" vertical="center" wrapText="1"/>
    </xf>
    <xf numFmtId="0" fontId="6" fillId="0" borderId="1" xfId="0" applyFont="1" applyBorder="1" applyAlignment="1">
      <alignment horizontal="center" vertical="center" wrapText="1"/>
    </xf>
    <xf numFmtId="0" fontId="21" fillId="0" borderId="4" xfId="0" applyNumberFormat="1" applyFont="1" applyFill="1" applyBorder="1" applyAlignment="1" applyProtection="1">
      <alignment vertical="center" wrapText="1"/>
    </xf>
    <xf numFmtId="0" fontId="4" fillId="0" borderId="1" xfId="0" applyFont="1" applyBorder="1" applyAlignment="1">
      <alignment horizontal="center" vertical="center" wrapText="1"/>
    </xf>
    <xf numFmtId="0" fontId="2" fillId="0" borderId="0" xfId="0" applyFont="1" applyBorder="1" applyAlignment="1">
      <alignment horizontal="left" vertical="center" wrapText="1"/>
    </xf>
    <xf numFmtId="0" fontId="35" fillId="0" borderId="0" xfId="0" applyFont="1" applyFill="1" applyAlignment="1">
      <alignment horizontal="center"/>
    </xf>
    <xf numFmtId="0" fontId="4" fillId="0" borderId="0" xfId="0" applyFont="1"/>
    <xf numFmtId="0" fontId="4" fillId="0" borderId="0" xfId="0" applyFont="1" applyAlignment="1">
      <alignment wrapText="1"/>
    </xf>
    <xf numFmtId="0" fontId="11" fillId="0" borderId="2"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11" fillId="0" borderId="4" xfId="0" applyNumberFormat="1" applyFont="1" applyFill="1" applyBorder="1" applyAlignment="1" applyProtection="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Continuous" vertical="center" wrapText="1"/>
    </xf>
    <xf numFmtId="0" fontId="36" fillId="0" borderId="0" xfId="0" applyFont="1" applyAlignment="1">
      <alignment horizontal="center"/>
    </xf>
    <xf numFmtId="0" fontId="10" fillId="0" borderId="16"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18"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19"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8" xfId="0" applyFont="1" applyFill="1" applyBorder="1" applyAlignment="1">
      <alignment horizontal="center" vertical="center"/>
    </xf>
    <xf numFmtId="0" fontId="10" fillId="0" borderId="18" xfId="0" applyFont="1" applyFill="1" applyBorder="1" applyAlignment="1">
      <alignment horizontal="left" vertical="center"/>
    </xf>
    <xf numFmtId="0" fontId="10" fillId="0" borderId="19" xfId="0" applyFont="1" applyFill="1" applyBorder="1" applyAlignment="1">
      <alignment horizontal="left" vertical="center"/>
    </xf>
    <xf numFmtId="0" fontId="14" fillId="0" borderId="20" xfId="0" applyFont="1" applyFill="1" applyBorder="1" applyAlignment="1">
      <alignment horizontal="left" vertical="center"/>
    </xf>
    <xf numFmtId="0" fontId="14" fillId="0" borderId="0" xfId="0" applyFont="1" applyFill="1" applyBorder="1" applyAlignment="1">
      <alignment horizontal="left" vertical="center"/>
    </xf>
    <xf numFmtId="0" fontId="6" fillId="0" borderId="0" xfId="53" applyFont="1" applyFill="1" applyAlignment="1">
      <alignment vertical="center"/>
    </xf>
    <xf numFmtId="0" fontId="31" fillId="0" borderId="0" xfId="53" applyFont="1" applyFill="1" applyAlignment="1">
      <alignment vertical="center"/>
    </xf>
    <xf numFmtId="0" fontId="10" fillId="0" borderId="16" xfId="0" applyFont="1" applyFill="1" applyBorder="1" applyAlignment="1">
      <alignment horizontal="center" vertical="center" shrinkToFit="1"/>
    </xf>
    <xf numFmtId="0" fontId="10" fillId="0" borderId="17" xfId="0" applyFont="1" applyFill="1" applyBorder="1" applyAlignment="1">
      <alignment horizontal="center" vertical="center" shrinkToFit="1"/>
    </xf>
    <xf numFmtId="0" fontId="6" fillId="0" borderId="10" xfId="0" applyFont="1" applyFill="1" applyBorder="1" applyAlignment="1">
      <alignment horizontal="left" vertical="center"/>
    </xf>
    <xf numFmtId="0" fontId="31" fillId="0" borderId="0" xfId="53" applyFont="1" applyFill="1" applyAlignment="1">
      <alignment horizontal="center" vertical="center"/>
    </xf>
    <xf numFmtId="0" fontId="31" fillId="0" borderId="0" xfId="53" applyFont="1" applyFill="1" applyAlignment="1">
      <alignment horizontal="left" vertical="center"/>
    </xf>
    <xf numFmtId="0" fontId="31" fillId="0" borderId="0" xfId="53" applyFont="1" applyFill="1" applyAlignment="1">
      <alignment horizontal="left" vertical="center" wrapText="1"/>
    </xf>
    <xf numFmtId="0" fontId="25" fillId="0" borderId="0" xfId="0" applyFont="1" applyFill="1" applyAlignment="1">
      <alignment vertical="center"/>
    </xf>
    <xf numFmtId="0" fontId="21" fillId="0" borderId="0" xfId="0" applyFont="1" applyFill="1" applyAlignment="1">
      <alignment horizontal="center" vertical="center"/>
    </xf>
    <xf numFmtId="49" fontId="10" fillId="3" borderId="18" xfId="0" applyNumberFormat="1" applyFont="1" applyFill="1" applyBorder="1" applyAlignment="1">
      <alignment horizontal="left" vertical="center"/>
    </xf>
    <xf numFmtId="0" fontId="6" fillId="0" borderId="0" xfId="53" applyFont="1" applyFill="1" applyBorder="1" applyAlignment="1">
      <alignment horizontal="left" vertical="center"/>
    </xf>
    <xf numFmtId="0" fontId="0" fillId="0" borderId="0" xfId="53" applyFill="1" applyAlignment="1">
      <alignment horizontal="center" vertical="center"/>
    </xf>
    <xf numFmtId="0" fontId="10" fillId="0" borderId="1" xfId="0" applyFont="1" applyFill="1" applyBorder="1" applyAlignment="1">
      <alignment horizontal="left" vertical="center" wrapText="1" shrinkToFit="1"/>
    </xf>
    <xf numFmtId="0" fontId="6" fillId="3" borderId="0" xfId="53" applyFont="1" applyFill="1" applyAlignment="1">
      <alignment vertical="center"/>
    </xf>
    <xf numFmtId="0" fontId="6" fillId="3" borderId="0" xfId="1" applyFont="1" applyFill="1" applyAlignment="1">
      <alignment horizontal="right" vertical="center"/>
    </xf>
    <xf numFmtId="0" fontId="0" fillId="3" borderId="0" xfId="53" applyFont="1" applyFill="1" applyAlignment="1">
      <alignment vertical="center"/>
    </xf>
    <xf numFmtId="0" fontId="24" fillId="3" borderId="0" xfId="0" applyFont="1" applyFill="1" applyAlignment="1">
      <alignment horizontal="center"/>
    </xf>
    <xf numFmtId="0" fontId="25" fillId="3" borderId="0" xfId="0" applyFont="1" applyFill="1" applyAlignment="1"/>
    <xf numFmtId="0" fontId="21" fillId="3" borderId="0" xfId="0" applyFont="1" applyFill="1" applyAlignment="1">
      <alignment horizontal="right"/>
    </xf>
    <xf numFmtId="0" fontId="21" fillId="3" borderId="0" xfId="0" applyFont="1" applyFill="1" applyAlignment="1"/>
    <xf numFmtId="0" fontId="21" fillId="3" borderId="0" xfId="0" applyFont="1" applyFill="1" applyAlignment="1">
      <alignment horizontal="center"/>
    </xf>
    <xf numFmtId="0" fontId="10" fillId="3" borderId="16" xfId="0" applyFont="1" applyFill="1" applyBorder="1" applyAlignment="1">
      <alignment horizontal="center" vertical="center" shrinkToFit="1"/>
    </xf>
    <xf numFmtId="0" fontId="10" fillId="3" borderId="17" xfId="0" applyFont="1" applyFill="1" applyBorder="1" applyAlignment="1">
      <alignment horizontal="center" vertical="center" shrinkToFit="1"/>
    </xf>
    <xf numFmtId="0" fontId="6" fillId="3" borderId="0" xfId="1" applyFont="1" applyFill="1" applyBorder="1" applyAlignment="1">
      <alignment horizontal="right" vertical="center"/>
    </xf>
    <xf numFmtId="0" fontId="10" fillId="3" borderId="18" xfId="0" applyFont="1" applyFill="1" applyBorder="1" applyAlignment="1">
      <alignment horizontal="center" vertical="center" shrinkToFit="1"/>
    </xf>
    <xf numFmtId="0" fontId="10" fillId="3" borderId="19" xfId="0" applyFont="1" applyFill="1" applyBorder="1" applyAlignment="1">
      <alignment horizontal="center" vertical="center" shrinkToFit="1"/>
    </xf>
    <xf numFmtId="0" fontId="10" fillId="3" borderId="18" xfId="0" applyFont="1" applyFill="1" applyBorder="1" applyAlignment="1">
      <alignment horizontal="left" vertical="center" shrinkToFit="1"/>
    </xf>
    <xf numFmtId="4" fontId="10" fillId="3" borderId="19" xfId="0" applyNumberFormat="1" applyFont="1" applyFill="1" applyBorder="1" applyAlignment="1">
      <alignment horizontal="right" vertical="center" shrinkToFit="1"/>
    </xf>
    <xf numFmtId="0" fontId="10" fillId="3" borderId="19" xfId="0" applyFont="1" applyFill="1" applyBorder="1" applyAlignment="1">
      <alignment horizontal="left" vertical="center" shrinkToFit="1"/>
    </xf>
    <xf numFmtId="4" fontId="10" fillId="3" borderId="19" xfId="0" applyNumberFormat="1" applyFont="1" applyFill="1" applyBorder="1" applyAlignment="1">
      <alignment horizontal="right" vertical="center"/>
    </xf>
    <xf numFmtId="0" fontId="10" fillId="3" borderId="18" xfId="0" applyFont="1" applyFill="1" applyBorder="1" applyAlignment="1">
      <alignment horizontal="left" vertical="center"/>
    </xf>
    <xf numFmtId="0" fontId="10" fillId="3" borderId="19" xfId="0" applyFont="1" applyFill="1" applyBorder="1" applyAlignment="1">
      <alignment horizontal="right" vertical="center"/>
    </xf>
    <xf numFmtId="0" fontId="10" fillId="3" borderId="19" xfId="0" applyFont="1" applyFill="1" applyBorder="1" applyAlignment="1">
      <alignment horizontal="right" vertical="center" shrinkToFit="1"/>
    </xf>
    <xf numFmtId="0" fontId="10" fillId="3" borderId="12" xfId="0" applyFont="1" applyFill="1" applyBorder="1" applyAlignment="1">
      <alignment horizontal="left" vertical="center" shrinkToFit="1"/>
    </xf>
    <xf numFmtId="0" fontId="10" fillId="3" borderId="13" xfId="0" applyFont="1" applyFill="1" applyBorder="1" applyAlignment="1">
      <alignment horizontal="center" vertical="center" shrinkToFit="1"/>
    </xf>
    <xf numFmtId="4" fontId="10" fillId="3" borderId="13" xfId="0" applyNumberFormat="1" applyFont="1" applyFill="1" applyBorder="1" applyAlignment="1">
      <alignment horizontal="right" vertical="center" shrinkToFit="1"/>
    </xf>
    <xf numFmtId="0" fontId="10" fillId="3" borderId="13" xfId="0" applyFont="1" applyFill="1" applyBorder="1" applyAlignment="1">
      <alignment horizontal="left" vertical="center" shrinkToFit="1"/>
    </xf>
    <xf numFmtId="0" fontId="10" fillId="3" borderId="1" xfId="0" applyFont="1" applyFill="1" applyBorder="1" applyAlignment="1">
      <alignment horizontal="left" vertical="center" shrinkToFit="1"/>
    </xf>
    <xf numFmtId="0" fontId="10" fillId="3" borderId="1" xfId="0" applyFont="1" applyFill="1" applyBorder="1" applyAlignment="1">
      <alignment horizontal="center" vertical="center" shrinkToFit="1"/>
    </xf>
    <xf numFmtId="4" fontId="10" fillId="3" borderId="1" xfId="0" applyNumberFormat="1" applyFont="1" applyFill="1" applyBorder="1" applyAlignment="1">
      <alignment horizontal="right" vertical="center" shrinkToFit="1"/>
    </xf>
    <xf numFmtId="0" fontId="37" fillId="3" borderId="0" xfId="53" applyFont="1" applyFill="1" applyBorder="1" applyAlignment="1">
      <alignment horizontal="left" vertical="center"/>
    </xf>
    <xf numFmtId="0" fontId="0" fillId="0" borderId="2" xfId="0" applyNumberFormat="1" applyFont="1" applyFill="1" applyBorder="1" applyAlignment="1" quotePrefix="1">
      <alignment horizontal="center" vertical="center" wrapText="1"/>
    </xf>
    <xf numFmtId="0" fontId="5" fillId="0" borderId="5" xfId="55" applyFont="1" applyFill="1" applyBorder="1" applyAlignment="1" quotePrefix="1">
      <alignment horizontal="center" vertical="center" wrapText="1"/>
    </xf>
  </cellXfs>
  <cellStyles count="56">
    <cellStyle name="常规" xfId="0" builtinId="0"/>
    <cellStyle name="常规_2007年行政单位基层表样表" xfId="1"/>
    <cellStyle name="货币[0]" xfId="2" builtinId="7"/>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常规 9" xfId="21"/>
    <cellStyle name="标题 2" xfId="22" builtinId="17"/>
    <cellStyle name="常规_2007年行政单位基层表样表 2" xfId="23"/>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常规_事业单位部门决算报表（讨论稿） 2" xfId="41"/>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40% - 强调文字颜色 6" xfId="51" builtinId="51"/>
    <cellStyle name="60% - 强调文字颜色 6" xfId="52" builtinId="52"/>
    <cellStyle name="常规_04-分类改革-预算表" xfId="53"/>
    <cellStyle name="常规 3" xfId="54"/>
    <cellStyle name="常规 2" xfId="55"/>
  </cellStyles>
  <tableStyles count="0" defaultTableStyle="TableStyleMedium2" defaultPivotStyle="PivotStyleLight16"/>
  <colors>
    <mruColors>
      <color rgb="00FFFFFF"/>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4" Type="http://schemas.openxmlformats.org/officeDocument/2006/relationships/sharedStrings" Target="sharedStrings.xml"/><Relationship Id="rId33" Type="http://schemas.openxmlformats.org/officeDocument/2006/relationships/styles" Target="styles.xml"/><Relationship Id="rId32" Type="http://schemas.openxmlformats.org/officeDocument/2006/relationships/theme" Target="theme/theme1.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59"/>
  <sheetViews>
    <sheetView zoomScaleSheetLayoutView="60" workbookViewId="0">
      <pane xSplit="2" ySplit="4" topLeftCell="C21" activePane="bottomRight" state="frozen"/>
      <selection/>
      <selection pane="topRight"/>
      <selection pane="bottomLeft"/>
      <selection pane="bottomRight" activeCell="K15" sqref="K15"/>
    </sheetView>
  </sheetViews>
  <sheetFormatPr defaultColWidth="9" defaultRowHeight="15.6" outlineLevelCol="6"/>
  <cols>
    <col min="1" max="1" width="31.5" style="330" customWidth="1"/>
    <col min="2" max="2" width="6.5" style="330" customWidth="1"/>
    <col min="3" max="3" width="12.7" style="330" customWidth="1"/>
    <col min="4" max="4" width="29.125" style="330" customWidth="1"/>
    <col min="5" max="5" width="7.625" style="330" customWidth="1"/>
    <col min="6" max="6" width="13.2" style="330" customWidth="1"/>
    <col min="7" max="16384" width="9" style="330"/>
  </cols>
  <sheetData>
    <row r="1" ht="37" customHeight="1" spans="1:6">
      <c r="A1" s="331" t="s">
        <v>0</v>
      </c>
      <c r="B1" s="331"/>
      <c r="C1" s="331"/>
      <c r="D1" s="331"/>
      <c r="E1" s="331"/>
      <c r="F1" s="331"/>
    </row>
    <row r="2" s="328" customFormat="1" ht="21" customHeight="1" spans="1:6">
      <c r="A2" s="332"/>
      <c r="B2" s="332"/>
      <c r="C2" s="332"/>
      <c r="D2" s="332"/>
      <c r="E2" s="332"/>
      <c r="F2" s="333" t="s">
        <v>1</v>
      </c>
    </row>
    <row r="3" s="328" customFormat="1" ht="21" customHeight="1" spans="1:6">
      <c r="A3" s="334" t="s">
        <v>2</v>
      </c>
      <c r="B3" s="332"/>
      <c r="C3" s="335"/>
      <c r="D3" s="332"/>
      <c r="E3" s="332"/>
      <c r="F3" s="333" t="s">
        <v>3</v>
      </c>
    </row>
    <row r="4" s="329" customFormat="1" ht="18" customHeight="1" spans="1:7">
      <c r="A4" s="336" t="s">
        <v>4</v>
      </c>
      <c r="B4" s="337"/>
      <c r="C4" s="337"/>
      <c r="D4" s="337" t="s">
        <v>5</v>
      </c>
      <c r="E4" s="337"/>
      <c r="F4" s="337"/>
      <c r="G4" s="338"/>
    </row>
    <row r="5" s="329" customFormat="1" ht="18" customHeight="1" spans="1:7">
      <c r="A5" s="339" t="s">
        <v>6</v>
      </c>
      <c r="B5" s="340" t="s">
        <v>7</v>
      </c>
      <c r="C5" s="340" t="s">
        <v>8</v>
      </c>
      <c r="D5" s="340" t="s">
        <v>9</v>
      </c>
      <c r="E5" s="340" t="s">
        <v>7</v>
      </c>
      <c r="F5" s="340" t="s">
        <v>8</v>
      </c>
      <c r="G5" s="338"/>
    </row>
    <row r="6" s="329" customFormat="1" ht="18" customHeight="1" spans="1:7">
      <c r="A6" s="339" t="s">
        <v>10</v>
      </c>
      <c r="B6" s="340" t="s">
        <v>11</v>
      </c>
      <c r="C6" s="340" t="s">
        <v>12</v>
      </c>
      <c r="D6" s="340" t="s">
        <v>10</v>
      </c>
      <c r="E6" s="340" t="s">
        <v>11</v>
      </c>
      <c r="F6" s="340" t="s">
        <v>13</v>
      </c>
      <c r="G6" s="338"/>
    </row>
    <row r="7" s="329" customFormat="1" ht="18" customHeight="1" spans="1:7">
      <c r="A7" s="341" t="s">
        <v>14</v>
      </c>
      <c r="B7" s="340" t="s">
        <v>12</v>
      </c>
      <c r="C7" s="342">
        <v>7847437.7</v>
      </c>
      <c r="D7" s="343" t="s">
        <v>15</v>
      </c>
      <c r="E7" s="340">
        <v>31</v>
      </c>
      <c r="F7" s="342"/>
      <c r="G7" s="338"/>
    </row>
    <row r="8" s="329" customFormat="1" ht="20" customHeight="1" spans="1:7">
      <c r="A8" s="341" t="s">
        <v>16</v>
      </c>
      <c r="B8" s="340" t="s">
        <v>13</v>
      </c>
      <c r="C8" s="342"/>
      <c r="D8" s="343" t="s">
        <v>17</v>
      </c>
      <c r="E8" s="340">
        <v>32</v>
      </c>
      <c r="F8" s="342"/>
      <c r="G8" s="338"/>
    </row>
    <row r="9" s="329" customFormat="1" ht="18" customHeight="1" spans="1:7">
      <c r="A9" s="341" t="s">
        <v>18</v>
      </c>
      <c r="B9" s="340" t="s">
        <v>19</v>
      </c>
      <c r="C9" s="344"/>
      <c r="D9" s="343" t="s">
        <v>20</v>
      </c>
      <c r="E9" s="340">
        <v>33</v>
      </c>
      <c r="F9" s="342"/>
      <c r="G9" s="338"/>
    </row>
    <row r="10" s="329" customFormat="1" ht="18" customHeight="1" spans="1:7">
      <c r="A10" s="341" t="s">
        <v>21</v>
      </c>
      <c r="B10" s="340" t="s">
        <v>22</v>
      </c>
      <c r="C10" s="344"/>
      <c r="D10" s="343" t="s">
        <v>23</v>
      </c>
      <c r="E10" s="340">
        <v>34</v>
      </c>
      <c r="F10" s="342"/>
      <c r="G10" s="338"/>
    </row>
    <row r="11" s="329" customFormat="1" ht="18" customHeight="1" spans="1:7">
      <c r="A11" s="341" t="s">
        <v>24</v>
      </c>
      <c r="B11" s="340" t="s">
        <v>25</v>
      </c>
      <c r="C11" s="344"/>
      <c r="D11" s="343" t="s">
        <v>26</v>
      </c>
      <c r="E11" s="340">
        <v>35</v>
      </c>
      <c r="F11" s="342"/>
      <c r="G11" s="338"/>
    </row>
    <row r="12" s="329" customFormat="1" ht="18" customHeight="1" spans="1:7">
      <c r="A12" s="341" t="s">
        <v>27</v>
      </c>
      <c r="B12" s="340" t="s">
        <v>28</v>
      </c>
      <c r="C12" s="344">
        <v>7073700.64</v>
      </c>
      <c r="D12" s="343" t="s">
        <v>29</v>
      </c>
      <c r="E12" s="340">
        <v>36</v>
      </c>
      <c r="F12" s="342"/>
      <c r="G12" s="338"/>
    </row>
    <row r="13" s="329" customFormat="1" ht="18" customHeight="1" spans="1:7">
      <c r="A13" s="341" t="s">
        <v>30</v>
      </c>
      <c r="B13" s="340" t="s">
        <v>31</v>
      </c>
      <c r="C13" s="344"/>
      <c r="D13" s="343" t="s">
        <v>32</v>
      </c>
      <c r="E13" s="340">
        <v>37</v>
      </c>
      <c r="F13" s="342"/>
      <c r="G13" s="338"/>
    </row>
    <row r="14" s="329" customFormat="1" ht="18" customHeight="1" spans="1:7">
      <c r="A14" s="345" t="s">
        <v>33</v>
      </c>
      <c r="B14" s="340" t="s">
        <v>34</v>
      </c>
      <c r="C14" s="346"/>
      <c r="D14" s="343" t="s">
        <v>35</v>
      </c>
      <c r="E14" s="340">
        <v>38</v>
      </c>
      <c r="F14" s="342">
        <v>679747.87</v>
      </c>
      <c r="G14" s="338"/>
    </row>
    <row r="15" s="329" customFormat="1" ht="18" customHeight="1" spans="1:7">
      <c r="A15" s="341" t="s">
        <v>11</v>
      </c>
      <c r="B15" s="340" t="s">
        <v>36</v>
      </c>
      <c r="C15" s="346"/>
      <c r="D15" s="343" t="s">
        <v>37</v>
      </c>
      <c r="E15" s="340">
        <v>39</v>
      </c>
      <c r="F15" s="342">
        <v>334965.69</v>
      </c>
      <c r="G15" s="338"/>
    </row>
    <row r="16" s="329" customFormat="1" ht="18" customHeight="1" spans="1:7">
      <c r="A16" s="341" t="s">
        <v>11</v>
      </c>
      <c r="B16" s="340" t="s">
        <v>38</v>
      </c>
      <c r="C16" s="346"/>
      <c r="D16" s="343" t="s">
        <v>39</v>
      </c>
      <c r="E16" s="340">
        <v>40</v>
      </c>
      <c r="F16" s="342"/>
      <c r="G16" s="338"/>
    </row>
    <row r="17" s="329" customFormat="1" ht="18" customHeight="1" spans="1:7">
      <c r="A17" s="341" t="s">
        <v>11</v>
      </c>
      <c r="B17" s="340" t="s">
        <v>40</v>
      </c>
      <c r="C17" s="347"/>
      <c r="D17" s="343" t="s">
        <v>41</v>
      </c>
      <c r="E17" s="340">
        <v>41</v>
      </c>
      <c r="F17" s="342"/>
      <c r="G17" s="338"/>
    </row>
    <row r="18" s="329" customFormat="1" ht="18" customHeight="1" spans="1:7">
      <c r="A18" s="341" t="s">
        <v>11</v>
      </c>
      <c r="B18" s="340" t="s">
        <v>42</v>
      </c>
      <c r="C18" s="347"/>
      <c r="D18" s="343" t="s">
        <v>43</v>
      </c>
      <c r="E18" s="340">
        <v>42</v>
      </c>
      <c r="F18" s="342">
        <v>12400347.74</v>
      </c>
      <c r="G18" s="338"/>
    </row>
    <row r="19" s="329" customFormat="1" ht="18" customHeight="1" spans="1:7">
      <c r="A19" s="341" t="s">
        <v>11</v>
      </c>
      <c r="B19" s="340" t="s">
        <v>44</v>
      </c>
      <c r="C19" s="347"/>
      <c r="D19" s="343" t="s">
        <v>45</v>
      </c>
      <c r="E19" s="340">
        <v>43</v>
      </c>
      <c r="F19" s="342"/>
      <c r="G19" s="338"/>
    </row>
    <row r="20" s="329" customFormat="1" ht="18" customHeight="1" spans="1:7">
      <c r="A20" s="341" t="s">
        <v>11</v>
      </c>
      <c r="B20" s="340" t="s">
        <v>46</v>
      </c>
      <c r="C20" s="347"/>
      <c r="D20" s="343" t="s">
        <v>47</v>
      </c>
      <c r="E20" s="340">
        <v>44</v>
      </c>
      <c r="F20" s="342"/>
      <c r="G20" s="338"/>
    </row>
    <row r="21" s="329" customFormat="1" ht="18" customHeight="1" spans="1:7">
      <c r="A21" s="341" t="s">
        <v>11</v>
      </c>
      <c r="B21" s="340" t="s">
        <v>48</v>
      </c>
      <c r="C21" s="347"/>
      <c r="D21" s="343" t="s">
        <v>49</v>
      </c>
      <c r="E21" s="340">
        <v>45</v>
      </c>
      <c r="F21" s="342"/>
      <c r="G21" s="338"/>
    </row>
    <row r="22" s="329" customFormat="1" ht="18" customHeight="1" spans="1:7">
      <c r="A22" s="341" t="s">
        <v>11</v>
      </c>
      <c r="B22" s="340" t="s">
        <v>50</v>
      </c>
      <c r="C22" s="347"/>
      <c r="D22" s="343" t="s">
        <v>51</v>
      </c>
      <c r="E22" s="340">
        <v>46</v>
      </c>
      <c r="F22" s="342"/>
      <c r="G22" s="338"/>
    </row>
    <row r="23" s="329" customFormat="1" ht="18" customHeight="1" spans="1:7">
      <c r="A23" s="341" t="s">
        <v>11</v>
      </c>
      <c r="B23" s="340" t="s">
        <v>52</v>
      </c>
      <c r="C23" s="347"/>
      <c r="D23" s="343" t="s">
        <v>53</v>
      </c>
      <c r="E23" s="340">
        <v>47</v>
      </c>
      <c r="F23" s="342"/>
      <c r="G23" s="338"/>
    </row>
    <row r="24" s="329" customFormat="1" ht="18" customHeight="1" spans="1:7">
      <c r="A24" s="341" t="s">
        <v>11</v>
      </c>
      <c r="B24" s="340" t="s">
        <v>54</v>
      </c>
      <c r="C24" s="347"/>
      <c r="D24" s="343" t="s">
        <v>55</v>
      </c>
      <c r="E24" s="340">
        <v>48</v>
      </c>
      <c r="F24" s="342"/>
      <c r="G24" s="338"/>
    </row>
    <row r="25" s="329" customFormat="1" ht="18" customHeight="1" spans="1:7">
      <c r="A25" s="341" t="s">
        <v>11</v>
      </c>
      <c r="B25" s="340" t="s">
        <v>56</v>
      </c>
      <c r="C25" s="347"/>
      <c r="D25" s="343" t="s">
        <v>57</v>
      </c>
      <c r="E25" s="340">
        <v>49</v>
      </c>
      <c r="F25" s="342">
        <v>434993.21</v>
      </c>
      <c r="G25" s="338"/>
    </row>
    <row r="26" s="329" customFormat="1" ht="18" customHeight="1" spans="1:7">
      <c r="A26" s="341" t="s">
        <v>11</v>
      </c>
      <c r="B26" s="340" t="s">
        <v>58</v>
      </c>
      <c r="C26" s="347"/>
      <c r="D26" s="343" t="s">
        <v>59</v>
      </c>
      <c r="E26" s="340">
        <v>50</v>
      </c>
      <c r="F26" s="342"/>
      <c r="G26" s="338"/>
    </row>
    <row r="27" s="329" customFormat="1" ht="18" customHeight="1" spans="1:7">
      <c r="A27" s="341"/>
      <c r="B27" s="340" t="s">
        <v>60</v>
      </c>
      <c r="C27" s="347"/>
      <c r="D27" s="343" t="s">
        <v>61</v>
      </c>
      <c r="E27" s="340">
        <v>51</v>
      </c>
      <c r="F27" s="342"/>
      <c r="G27" s="338"/>
    </row>
    <row r="28" s="329" customFormat="1" ht="18" customHeight="1" spans="1:7">
      <c r="A28" s="341" t="s">
        <v>11</v>
      </c>
      <c r="B28" s="340" t="s">
        <v>62</v>
      </c>
      <c r="C28" s="347"/>
      <c r="D28" s="343" t="s">
        <v>63</v>
      </c>
      <c r="E28" s="340">
        <v>52</v>
      </c>
      <c r="F28" s="342"/>
      <c r="G28" s="338"/>
    </row>
    <row r="29" s="329" customFormat="1" ht="18" customHeight="1" spans="1:7">
      <c r="A29" s="341" t="s">
        <v>11</v>
      </c>
      <c r="B29" s="340" t="s">
        <v>64</v>
      </c>
      <c r="C29" s="347"/>
      <c r="D29" s="343" t="s">
        <v>65</v>
      </c>
      <c r="E29" s="340">
        <v>53</v>
      </c>
      <c r="F29" s="342"/>
      <c r="G29" s="338"/>
    </row>
    <row r="30" s="329" customFormat="1" ht="18" customHeight="1" spans="1:7">
      <c r="A30" s="341" t="s">
        <v>11</v>
      </c>
      <c r="B30" s="340" t="s">
        <v>66</v>
      </c>
      <c r="C30" s="347"/>
      <c r="D30" s="343" t="s">
        <v>67</v>
      </c>
      <c r="E30" s="340">
        <v>54</v>
      </c>
      <c r="F30" s="342"/>
      <c r="G30" s="338"/>
    </row>
    <row r="31" s="329" customFormat="1" ht="18" customHeight="1" spans="1:7">
      <c r="A31" s="341"/>
      <c r="B31" s="340" t="s">
        <v>68</v>
      </c>
      <c r="C31" s="347"/>
      <c r="D31" s="343" t="s">
        <v>69</v>
      </c>
      <c r="E31" s="340">
        <v>55</v>
      </c>
      <c r="F31" s="342"/>
      <c r="G31" s="338"/>
    </row>
    <row r="32" s="329" customFormat="1" ht="18" customHeight="1" spans="1:7">
      <c r="A32" s="341"/>
      <c r="B32" s="340" t="s">
        <v>70</v>
      </c>
      <c r="C32" s="347"/>
      <c r="D32" s="343" t="s">
        <v>71</v>
      </c>
      <c r="E32" s="340">
        <v>56</v>
      </c>
      <c r="F32" s="342"/>
      <c r="G32" s="338"/>
    </row>
    <row r="33" s="329" customFormat="1" ht="18" customHeight="1" spans="1:7">
      <c r="A33" s="339" t="s">
        <v>72</v>
      </c>
      <c r="B33" s="340" t="s">
        <v>73</v>
      </c>
      <c r="C33" s="342">
        <v>14921138.34</v>
      </c>
      <c r="D33" s="340" t="s">
        <v>74</v>
      </c>
      <c r="E33" s="340">
        <v>57</v>
      </c>
      <c r="F33" s="342">
        <v>13850054.51</v>
      </c>
      <c r="G33" s="338"/>
    </row>
    <row r="34" s="329" customFormat="1" ht="18" customHeight="1" spans="1:7">
      <c r="A34" s="348" t="s">
        <v>75</v>
      </c>
      <c r="B34" s="349" t="s">
        <v>76</v>
      </c>
      <c r="C34" s="350"/>
      <c r="D34" s="351" t="s">
        <v>77</v>
      </c>
      <c r="E34" s="349">
        <v>58</v>
      </c>
      <c r="F34" s="350">
        <v>1071083.83</v>
      </c>
      <c r="G34" s="338"/>
    </row>
    <row r="35" s="329" customFormat="1" ht="18" customHeight="1" spans="1:7">
      <c r="A35" s="352" t="s">
        <v>78</v>
      </c>
      <c r="B35" s="353" t="s">
        <v>79</v>
      </c>
      <c r="C35" s="354"/>
      <c r="D35" s="352" t="s">
        <v>80</v>
      </c>
      <c r="E35" s="353">
        <v>59</v>
      </c>
      <c r="F35" s="354"/>
      <c r="G35" s="338"/>
    </row>
    <row r="36" s="329" customFormat="1" ht="18" customHeight="1" spans="1:7">
      <c r="A36" s="353" t="s">
        <v>81</v>
      </c>
      <c r="B36" s="353" t="s">
        <v>82</v>
      </c>
      <c r="C36" s="354">
        <v>14921138.34</v>
      </c>
      <c r="D36" s="353" t="s">
        <v>81</v>
      </c>
      <c r="E36" s="353">
        <v>60</v>
      </c>
      <c r="F36" s="354">
        <v>14921138.34</v>
      </c>
      <c r="G36" s="338"/>
    </row>
    <row r="37" ht="22" customHeight="1" spans="1:6">
      <c r="A37" s="355" t="s">
        <v>83</v>
      </c>
      <c r="B37" s="355"/>
      <c r="C37" s="355"/>
      <c r="D37" s="355"/>
      <c r="E37" s="355"/>
      <c r="F37" s="355"/>
    </row>
    <row r="38" ht="22" customHeight="1" spans="1:6">
      <c r="A38" s="355" t="s">
        <v>84</v>
      </c>
      <c r="B38" s="355"/>
      <c r="C38" s="355"/>
      <c r="D38" s="355"/>
      <c r="E38" s="355"/>
      <c r="F38" s="355"/>
    </row>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19.9" customHeight="1"/>
    <row r="257" ht="19.9" customHeight="1"/>
    <row r="258" ht="19.9" customHeight="1"/>
    <row r="259" ht="19.9" customHeight="1"/>
  </sheetData>
  <mergeCells count="5">
    <mergeCell ref="A1:F1"/>
    <mergeCell ref="A4:C4"/>
    <mergeCell ref="D4:F4"/>
    <mergeCell ref="A37:F37"/>
    <mergeCell ref="A38:F38"/>
  </mergeCells>
  <pageMargins left="0.275" right="0.236111111111111" top="0.67" bottom="0.2" header="0.75" footer="0.2"/>
  <pageSetup paperSize="9" scale="95" orientation="portrait" horizontalDpi="600" verticalDpi="600"/>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32"/>
  <sheetViews>
    <sheetView showZeros="0" tabSelected="1" zoomScaleSheetLayoutView="60" topLeftCell="A10" workbookViewId="0">
      <selection activeCell="E25" sqref="E25"/>
    </sheetView>
  </sheetViews>
  <sheetFormatPr defaultColWidth="9" defaultRowHeight="14.25" customHeight="1" outlineLevelCol="7"/>
  <cols>
    <col min="1" max="1" width="33.875" style="175" customWidth="1"/>
    <col min="2" max="2" width="10.625" style="175" customWidth="1"/>
    <col min="3" max="5" width="19.5" style="175" customWidth="1"/>
    <col min="6" max="6" width="9" style="3"/>
    <col min="7" max="7" width="43.9" style="3" customWidth="1"/>
    <col min="8" max="8" width="18.875" style="3" customWidth="1"/>
    <col min="9" max="16384" width="9" style="3"/>
  </cols>
  <sheetData>
    <row r="1" s="3" customFormat="1" ht="26.25" customHeight="1" spans="1:5">
      <c r="A1" s="137" t="s">
        <v>384</v>
      </c>
      <c r="B1" s="137"/>
      <c r="C1" s="137"/>
      <c r="D1" s="137"/>
      <c r="E1" s="137"/>
    </row>
    <row r="2" s="3" customFormat="1" ht="18.95" customHeight="1" spans="1:5">
      <c r="A2" s="176"/>
      <c r="B2" s="176"/>
      <c r="C2" s="176"/>
      <c r="D2" s="176"/>
      <c r="E2" s="141" t="s">
        <v>385</v>
      </c>
    </row>
    <row r="3" s="173" customFormat="1" ht="18.95" customHeight="1" spans="1:5">
      <c r="A3" s="176" t="s">
        <v>2</v>
      </c>
      <c r="B3" s="176"/>
      <c r="C3" s="176"/>
      <c r="D3" s="176"/>
      <c r="E3" s="141" t="s">
        <v>167</v>
      </c>
    </row>
    <row r="4" s="173" customFormat="1" ht="18.95" customHeight="1" spans="1:5">
      <c r="A4" s="177" t="s">
        <v>386</v>
      </c>
      <c r="B4" s="177" t="s">
        <v>7</v>
      </c>
      <c r="C4" s="177" t="s">
        <v>387</v>
      </c>
      <c r="D4" s="177" t="s">
        <v>388</v>
      </c>
      <c r="E4" s="177" t="s">
        <v>389</v>
      </c>
    </row>
    <row r="5" s="174" customFormat="1" ht="18.95" customHeight="1" spans="1:7">
      <c r="A5" s="177" t="s">
        <v>390</v>
      </c>
      <c r="B5" s="177"/>
      <c r="C5" s="177" t="s">
        <v>12</v>
      </c>
      <c r="D5" s="177">
        <v>2</v>
      </c>
      <c r="E5" s="177">
        <v>3</v>
      </c>
      <c r="G5" s="178"/>
    </row>
    <row r="6" s="174" customFormat="1" ht="18.95" customHeight="1" spans="1:7">
      <c r="A6" s="179" t="s">
        <v>391</v>
      </c>
      <c r="B6" s="177">
        <v>1</v>
      </c>
      <c r="C6" s="177" t="s">
        <v>392</v>
      </c>
      <c r="D6" s="177" t="s">
        <v>392</v>
      </c>
      <c r="E6" s="177" t="s">
        <v>392</v>
      </c>
      <c r="G6" s="178"/>
    </row>
    <row r="7" s="174" customFormat="1" ht="26.25" customHeight="1" spans="1:7">
      <c r="A7" s="180" t="s">
        <v>393</v>
      </c>
      <c r="B7" s="177">
        <v>2</v>
      </c>
      <c r="C7" s="181">
        <v>1552</v>
      </c>
      <c r="D7" s="181">
        <v>1552</v>
      </c>
      <c r="E7" s="181">
        <v>0</v>
      </c>
      <c r="G7" s="178"/>
    </row>
    <row r="8" s="174" customFormat="1" ht="26.25" customHeight="1" spans="1:7">
      <c r="A8" s="180" t="s">
        <v>394</v>
      </c>
      <c r="B8" s="177">
        <v>3</v>
      </c>
      <c r="C8" s="181">
        <v>0</v>
      </c>
      <c r="D8" s="181">
        <v>0</v>
      </c>
      <c r="E8" s="181">
        <v>0</v>
      </c>
      <c r="G8" s="178"/>
    </row>
    <row r="9" s="174" customFormat="1" ht="26.25" customHeight="1" spans="1:7">
      <c r="A9" s="180" t="s">
        <v>395</v>
      </c>
      <c r="B9" s="177">
        <v>4</v>
      </c>
      <c r="C9" s="181">
        <v>0</v>
      </c>
      <c r="D9" s="181">
        <v>0</v>
      </c>
      <c r="E9" s="181">
        <v>0</v>
      </c>
      <c r="G9" s="178"/>
    </row>
    <row r="10" s="174" customFormat="1" ht="26.25" customHeight="1" spans="1:7">
      <c r="A10" s="180" t="s">
        <v>396</v>
      </c>
      <c r="B10" s="177">
        <v>5</v>
      </c>
      <c r="C10" s="181">
        <v>0</v>
      </c>
      <c r="D10" s="181">
        <v>0</v>
      </c>
      <c r="E10" s="181">
        <v>0</v>
      </c>
      <c r="G10" s="178"/>
    </row>
    <row r="11" s="174" customFormat="1" ht="26.25" customHeight="1" spans="1:5">
      <c r="A11" s="180" t="s">
        <v>397</v>
      </c>
      <c r="B11" s="177">
        <v>6</v>
      </c>
      <c r="C11" s="181">
        <v>0</v>
      </c>
      <c r="D11" s="181">
        <v>0</v>
      </c>
      <c r="E11" s="181">
        <v>0</v>
      </c>
    </row>
    <row r="12" s="174" customFormat="1" ht="26.25" customHeight="1" spans="1:5">
      <c r="A12" s="180" t="s">
        <v>398</v>
      </c>
      <c r="B12" s="177">
        <v>7</v>
      </c>
      <c r="C12" s="181">
        <v>1552</v>
      </c>
      <c r="D12" s="181">
        <v>1552</v>
      </c>
      <c r="E12" s="181">
        <v>0</v>
      </c>
    </row>
    <row r="13" s="174" customFormat="1" ht="15" spans="1:5">
      <c r="A13" s="180" t="s">
        <v>399</v>
      </c>
      <c r="B13" s="177">
        <v>8</v>
      </c>
      <c r="C13" s="177" t="s">
        <v>392</v>
      </c>
      <c r="D13" s="177" t="s">
        <v>392</v>
      </c>
      <c r="E13" s="181">
        <v>0</v>
      </c>
    </row>
    <row r="14" s="174" customFormat="1" ht="15" spans="1:5">
      <c r="A14" s="180" t="s">
        <v>400</v>
      </c>
      <c r="B14" s="177">
        <v>9</v>
      </c>
      <c r="C14" s="177" t="s">
        <v>392</v>
      </c>
      <c r="D14" s="177" t="s">
        <v>392</v>
      </c>
      <c r="E14" s="181">
        <v>0</v>
      </c>
    </row>
    <row r="15" s="174" customFormat="1" ht="15" spans="1:5">
      <c r="A15" s="180" t="s">
        <v>401</v>
      </c>
      <c r="B15" s="177">
        <v>10</v>
      </c>
      <c r="C15" s="177" t="s">
        <v>392</v>
      </c>
      <c r="D15" s="177" t="s">
        <v>392</v>
      </c>
      <c r="E15" s="181">
        <v>0</v>
      </c>
    </row>
    <row r="16" s="174" customFormat="1" ht="15" spans="1:5">
      <c r="A16" s="180" t="s">
        <v>402</v>
      </c>
      <c r="B16" s="177">
        <v>11</v>
      </c>
      <c r="C16" s="177" t="s">
        <v>392</v>
      </c>
      <c r="D16" s="177" t="s">
        <v>392</v>
      </c>
      <c r="E16" s="177" t="s">
        <v>392</v>
      </c>
    </row>
    <row r="17" s="174" customFormat="1" ht="15" spans="1:5">
      <c r="A17" s="180" t="s">
        <v>403</v>
      </c>
      <c r="B17" s="177">
        <v>12</v>
      </c>
      <c r="C17" s="177" t="s">
        <v>392</v>
      </c>
      <c r="D17" s="177" t="s">
        <v>392</v>
      </c>
      <c r="E17" s="181">
        <v>0</v>
      </c>
    </row>
    <row r="18" s="174" customFormat="1" ht="15" spans="1:5">
      <c r="A18" s="180" t="s">
        <v>404</v>
      </c>
      <c r="B18" s="177">
        <v>13</v>
      </c>
      <c r="C18" s="177" t="s">
        <v>392</v>
      </c>
      <c r="D18" s="177" t="s">
        <v>392</v>
      </c>
      <c r="E18" s="181">
        <v>0</v>
      </c>
    </row>
    <row r="19" s="174" customFormat="1" ht="15" spans="1:5">
      <c r="A19" s="180" t="s">
        <v>405</v>
      </c>
      <c r="B19" s="177">
        <v>14</v>
      </c>
      <c r="C19" s="177" t="s">
        <v>392</v>
      </c>
      <c r="D19" s="177" t="s">
        <v>392</v>
      </c>
      <c r="E19" s="181">
        <v>0</v>
      </c>
    </row>
    <row r="20" s="174" customFormat="1" ht="15" spans="1:5">
      <c r="A20" s="180" t="s">
        <v>406</v>
      </c>
      <c r="B20" s="177">
        <v>15</v>
      </c>
      <c r="C20" s="177" t="s">
        <v>392</v>
      </c>
      <c r="D20" s="177" t="s">
        <v>392</v>
      </c>
      <c r="E20" s="181">
        <v>0</v>
      </c>
    </row>
    <row r="21" s="174" customFormat="1" ht="15" spans="1:5">
      <c r="A21" s="180" t="s">
        <v>407</v>
      </c>
      <c r="B21" s="177">
        <v>16</v>
      </c>
      <c r="C21" s="177" t="s">
        <v>392</v>
      </c>
      <c r="D21" s="177" t="s">
        <v>392</v>
      </c>
      <c r="E21" s="181">
        <v>0</v>
      </c>
    </row>
    <row r="22" s="174" customFormat="1" ht="15" spans="1:5">
      <c r="A22" s="180" t="s">
        <v>408</v>
      </c>
      <c r="B22" s="177">
        <v>17</v>
      </c>
      <c r="C22" s="177" t="s">
        <v>392</v>
      </c>
      <c r="D22" s="177" t="s">
        <v>392</v>
      </c>
      <c r="E22" s="181">
        <v>0</v>
      </c>
    </row>
    <row r="23" s="174" customFormat="1" ht="15" spans="1:8">
      <c r="A23" s="180" t="s">
        <v>409</v>
      </c>
      <c r="B23" s="177">
        <v>18</v>
      </c>
      <c r="C23" s="177" t="s">
        <v>392</v>
      </c>
      <c r="D23" s="177" t="s">
        <v>392</v>
      </c>
      <c r="E23" s="181">
        <v>0</v>
      </c>
      <c r="H23" s="182"/>
    </row>
    <row r="24" s="174" customFormat="1" ht="15" spans="1:5">
      <c r="A24" s="180" t="s">
        <v>410</v>
      </c>
      <c r="B24" s="177">
        <v>19</v>
      </c>
      <c r="C24" s="177" t="s">
        <v>392</v>
      </c>
      <c r="D24" s="177" t="s">
        <v>392</v>
      </c>
      <c r="E24" s="181">
        <v>0</v>
      </c>
    </row>
    <row r="25" s="174" customFormat="1" ht="15" spans="1:5">
      <c r="A25" s="180" t="s">
        <v>411</v>
      </c>
      <c r="B25" s="177">
        <v>20</v>
      </c>
      <c r="C25" s="177" t="s">
        <v>392</v>
      </c>
      <c r="D25" s="177" t="s">
        <v>392</v>
      </c>
      <c r="E25" s="181">
        <v>0</v>
      </c>
    </row>
    <row r="26" s="174" customFormat="1" ht="15" spans="1:5">
      <c r="A26" s="180" t="s">
        <v>412</v>
      </c>
      <c r="B26" s="177">
        <v>21</v>
      </c>
      <c r="C26" s="177" t="s">
        <v>392</v>
      </c>
      <c r="D26" s="177" t="s">
        <v>392</v>
      </c>
      <c r="E26" s="181">
        <v>0</v>
      </c>
    </row>
    <row r="27" s="3" customFormat="1" ht="18.95" customHeight="1" spans="1:5">
      <c r="A27" s="179" t="s">
        <v>413</v>
      </c>
      <c r="B27" s="177">
        <v>22</v>
      </c>
      <c r="C27" s="177" t="s">
        <v>392</v>
      </c>
      <c r="D27" s="177" t="s">
        <v>392</v>
      </c>
      <c r="E27" s="181">
        <v>0</v>
      </c>
    </row>
    <row r="28" s="3" customFormat="1" ht="18.95" customHeight="1" spans="1:5">
      <c r="A28" s="180" t="s">
        <v>414</v>
      </c>
      <c r="B28" s="177">
        <v>23</v>
      </c>
      <c r="C28" s="177" t="s">
        <v>392</v>
      </c>
      <c r="D28" s="177" t="s">
        <v>392</v>
      </c>
      <c r="E28" s="181">
        <v>0</v>
      </c>
    </row>
    <row r="29" s="3" customFormat="1" ht="18.95" customHeight="1" spans="1:5">
      <c r="A29" s="180" t="s">
        <v>415</v>
      </c>
      <c r="B29" s="177">
        <v>24</v>
      </c>
      <c r="C29" s="177" t="s">
        <v>392</v>
      </c>
      <c r="D29" s="177" t="s">
        <v>392</v>
      </c>
      <c r="E29" s="181">
        <v>0</v>
      </c>
    </row>
    <row r="30" s="3" customFormat="1" ht="41.25" customHeight="1" spans="1:5">
      <c r="A30" s="183" t="s">
        <v>416</v>
      </c>
      <c r="B30" s="183"/>
      <c r="C30" s="183"/>
      <c r="D30" s="183"/>
      <c r="E30" s="183"/>
    </row>
    <row r="31" s="3" customFormat="1" ht="27.75" customHeight="1" spans="1:5">
      <c r="A31" s="184" t="s">
        <v>417</v>
      </c>
      <c r="B31" s="184"/>
      <c r="C31" s="184"/>
      <c r="D31" s="184"/>
      <c r="E31" s="184"/>
    </row>
    <row r="32" s="3" customFormat="1" customHeight="1" spans="1:5">
      <c r="A32" s="185"/>
      <c r="B32" s="185"/>
      <c r="C32" s="185"/>
      <c r="D32" s="185"/>
      <c r="E32" s="185"/>
    </row>
  </sheetData>
  <mergeCells count="5">
    <mergeCell ref="A1:E1"/>
    <mergeCell ref="A30:E30"/>
    <mergeCell ref="A31:E31"/>
    <mergeCell ref="B4:B5"/>
    <mergeCell ref="G5:G10"/>
  </mergeCells>
  <pageMargins left="0.747916666666667" right="0.39" top="0.98" bottom="0.75" header="0.51" footer="0.51"/>
  <pageSetup paperSize="9" orientation="portrait" horizontalDpi="600" verticalDpi="600"/>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54"/>
  <sheetViews>
    <sheetView workbookViewId="0">
      <selection activeCell="K19" sqref="K19"/>
    </sheetView>
  </sheetViews>
  <sheetFormatPr defaultColWidth="8.1" defaultRowHeight="15.6"/>
  <cols>
    <col min="1" max="1" width="5.63333333333333" style="157" customWidth="1"/>
    <col min="2" max="2" width="4.61666666666667" style="157" customWidth="1"/>
    <col min="3" max="3" width="14.5" style="157" customWidth="1"/>
    <col min="4" max="4" width="14.6" style="157" customWidth="1"/>
    <col min="5" max="5" width="16" style="157" customWidth="1"/>
    <col min="6" max="6" width="14.8" style="157" customWidth="1"/>
    <col min="7" max="7" width="7.09166666666667" style="157" customWidth="1"/>
    <col min="8" max="8" width="20.25" style="157" customWidth="1"/>
    <col min="9" max="9" width="12.3833333333333" style="157" customWidth="1"/>
    <col min="10" max="10" width="16.7666666666667" style="157" customWidth="1"/>
    <col min="11" max="11" width="11.1" style="157" customWidth="1"/>
    <col min="12" max="12" width="12.7" style="157" customWidth="1"/>
    <col min="13" max="16382" width="8.1" style="157"/>
    <col min="16383" max="16384" width="8.1" style="158"/>
  </cols>
  <sheetData>
    <row r="1" s="156" customFormat="1" ht="36" customHeight="1" spans="1:13">
      <c r="A1" s="159" t="s">
        <v>418</v>
      </c>
      <c r="B1" s="159"/>
      <c r="C1" s="159"/>
      <c r="D1" s="159"/>
      <c r="E1" s="159"/>
      <c r="F1" s="159"/>
      <c r="G1" s="159"/>
      <c r="H1" s="159"/>
      <c r="I1" s="159"/>
      <c r="J1" s="159"/>
      <c r="K1" s="159"/>
      <c r="L1" s="159"/>
      <c r="M1" s="159"/>
    </row>
    <row r="2" s="156" customFormat="1" ht="18" customHeight="1" spans="1:13">
      <c r="A2" s="160"/>
      <c r="B2" s="160"/>
      <c r="C2" s="160"/>
      <c r="D2" s="160"/>
      <c r="E2" s="160"/>
      <c r="F2" s="160"/>
      <c r="G2" s="160"/>
      <c r="M2" s="172" t="s">
        <v>419</v>
      </c>
    </row>
    <row r="3" s="156" customFormat="1" ht="18" customHeight="1" spans="1:13">
      <c r="A3" s="161" t="s">
        <v>2</v>
      </c>
      <c r="B3" s="160"/>
      <c r="C3" s="160"/>
      <c r="D3" s="162"/>
      <c r="E3" s="160"/>
      <c r="F3" s="160"/>
      <c r="G3" s="160"/>
      <c r="M3" s="172" t="s">
        <v>3</v>
      </c>
    </row>
    <row r="4" s="156" customFormat="1" ht="24" customHeight="1" spans="1:13">
      <c r="A4" s="163" t="s">
        <v>6</v>
      </c>
      <c r="B4" s="163" t="s">
        <v>7</v>
      </c>
      <c r="C4" s="163" t="s">
        <v>420</v>
      </c>
      <c r="D4" s="163" t="s">
        <v>421</v>
      </c>
      <c r="E4" s="164" t="s">
        <v>422</v>
      </c>
      <c r="F4" s="164"/>
      <c r="G4" s="164"/>
      <c r="H4" s="164"/>
      <c r="I4" s="164"/>
      <c r="J4" s="163" t="s">
        <v>423</v>
      </c>
      <c r="K4" s="163" t="s">
        <v>424</v>
      </c>
      <c r="L4" s="163" t="s">
        <v>425</v>
      </c>
      <c r="M4" s="163" t="s">
        <v>426</v>
      </c>
    </row>
    <row r="5" s="156" customFormat="1" ht="24" customHeight="1" spans="1:13">
      <c r="A5" s="163"/>
      <c r="B5" s="163"/>
      <c r="C5" s="163"/>
      <c r="D5" s="163"/>
      <c r="E5" s="164" t="s">
        <v>95</v>
      </c>
      <c r="F5" s="164" t="s">
        <v>427</v>
      </c>
      <c r="G5" s="164" t="s">
        <v>428</v>
      </c>
      <c r="H5" s="164" t="s">
        <v>429</v>
      </c>
      <c r="I5" s="80" t="s">
        <v>430</v>
      </c>
      <c r="J5" s="163"/>
      <c r="K5" s="163"/>
      <c r="L5" s="163"/>
      <c r="M5" s="163"/>
    </row>
    <row r="6" s="156" customFormat="1" ht="24" customHeight="1" spans="1:13">
      <c r="A6" s="165" t="s">
        <v>10</v>
      </c>
      <c r="B6" s="166"/>
      <c r="C6" s="167">
        <v>1</v>
      </c>
      <c r="D6" s="167">
        <v>2</v>
      </c>
      <c r="E6" s="167">
        <v>3</v>
      </c>
      <c r="F6" s="167">
        <v>4</v>
      </c>
      <c r="G6" s="167">
        <v>5</v>
      </c>
      <c r="H6" s="167">
        <v>6</v>
      </c>
      <c r="I6" s="167">
        <v>7</v>
      </c>
      <c r="J6" s="167">
        <v>8</v>
      </c>
      <c r="K6" s="167">
        <v>9</v>
      </c>
      <c r="L6" s="167">
        <v>10</v>
      </c>
      <c r="M6" s="167">
        <v>11</v>
      </c>
    </row>
    <row r="7" s="156" customFormat="1" ht="24" customHeight="1" spans="1:13">
      <c r="A7" s="168" t="s">
        <v>100</v>
      </c>
      <c r="B7" s="168">
        <v>1</v>
      </c>
      <c r="C7" s="164">
        <f>D7+E7+K7+L7</f>
        <v>209234123.22</v>
      </c>
      <c r="D7" s="164">
        <v>1212444.91</v>
      </c>
      <c r="E7" s="169">
        <v>206939820.53</v>
      </c>
      <c r="F7" s="164">
        <v>3595028.9</v>
      </c>
      <c r="G7" s="164">
        <v>0</v>
      </c>
      <c r="H7" s="164">
        <v>202910576.12</v>
      </c>
      <c r="I7" s="164">
        <v>434215.51</v>
      </c>
      <c r="J7" s="164">
        <v>0</v>
      </c>
      <c r="K7" s="164">
        <v>405100</v>
      </c>
      <c r="L7" s="164">
        <v>676757.78</v>
      </c>
      <c r="M7" s="164">
        <v>0</v>
      </c>
    </row>
    <row r="8" s="156" customFormat="1" ht="51" customHeight="1" spans="1:13">
      <c r="A8" s="170" t="s">
        <v>431</v>
      </c>
      <c r="B8" s="170"/>
      <c r="C8" s="170"/>
      <c r="D8" s="170"/>
      <c r="E8" s="170"/>
      <c r="F8" s="170"/>
      <c r="G8" s="170"/>
      <c r="H8" s="170"/>
      <c r="I8" s="170"/>
      <c r="J8" s="170"/>
      <c r="K8" s="170"/>
      <c r="L8" s="170"/>
      <c r="M8" s="170"/>
    </row>
    <row r="9" s="157" customFormat="1" ht="26.25" customHeight="1" spans="1:13">
      <c r="A9" s="171"/>
      <c r="B9" s="171"/>
      <c r="C9" s="171"/>
      <c r="D9" s="171"/>
      <c r="E9" s="171"/>
      <c r="F9" s="171"/>
      <c r="G9" s="171"/>
      <c r="H9" s="171"/>
      <c r="I9" s="171"/>
      <c r="J9" s="171"/>
      <c r="K9" s="171"/>
      <c r="L9" s="171"/>
      <c r="M9" s="171"/>
    </row>
    <row r="10" s="157" customFormat="1" ht="26.25" customHeight="1"/>
    <row r="11" s="157" customFormat="1" ht="26.25" customHeight="1"/>
    <row r="12" s="157" customFormat="1" ht="26.25" customHeight="1"/>
    <row r="13" s="157" customFormat="1" ht="26.25" customHeight="1"/>
    <row r="14" s="157" customFormat="1" ht="26.25" customHeight="1"/>
    <row r="15" s="157" customFormat="1" ht="26.25" customHeight="1"/>
    <row r="16" s="157" customFormat="1" ht="26.25" customHeight="1"/>
    <row r="17" s="157" customFormat="1" ht="26.25" customHeight="1"/>
    <row r="18" s="157" customFormat="1" ht="26.25" customHeight="1"/>
    <row r="19" s="157" customFormat="1" ht="26.25" customHeight="1"/>
    <row r="20" s="157" customFormat="1" ht="26.25" customHeight="1"/>
    <row r="21" s="157" customFormat="1" ht="26.25" customHeight="1"/>
    <row r="22" s="157" customFormat="1" ht="26.25" customHeight="1"/>
    <row r="23" s="157" customFormat="1" ht="26.25" customHeight="1"/>
    <row r="24" s="157" customFormat="1" ht="26.25" customHeight="1"/>
    <row r="25" s="157" customFormat="1" ht="26.25" customHeight="1"/>
    <row r="26" s="157" customFormat="1" ht="26.25" customHeight="1"/>
    <row r="27" s="157" customFormat="1" ht="26.25" customHeight="1"/>
    <row r="28" s="157" customFormat="1" ht="26.25" customHeight="1"/>
    <row r="29" s="157" customFormat="1" ht="26.25" customHeight="1"/>
    <row r="30" s="157" customFormat="1" ht="26.25" customHeight="1"/>
    <row r="31" s="157" customFormat="1" ht="26.25" customHeight="1"/>
    <row r="32" s="157" customFormat="1" ht="26.25" customHeight="1"/>
    <row r="33" s="157" customFormat="1" ht="26.25" customHeight="1"/>
    <row r="34" s="157" customFormat="1" ht="26.25" customHeight="1"/>
    <row r="35" s="157" customFormat="1" ht="26.25" customHeight="1"/>
    <row r="36" s="157" customFormat="1" ht="26.25" customHeight="1"/>
    <row r="37" s="157" customFormat="1" ht="26.25" customHeight="1"/>
    <row r="38" s="157" customFormat="1" ht="26.25" customHeight="1"/>
    <row r="39" s="157" customFormat="1" ht="26.25" customHeight="1"/>
    <row r="40" s="157" customFormat="1" ht="26.25" customHeight="1"/>
    <row r="41" s="157" customFormat="1" ht="26.25" customHeight="1"/>
    <row r="42" s="157" customFormat="1" ht="26.25" customHeight="1"/>
    <row r="43" s="157" customFormat="1" ht="26.25" customHeight="1"/>
    <row r="44" s="157" customFormat="1" ht="26.25" customHeight="1"/>
    <row r="45" s="157" customFormat="1" ht="26.25" customHeight="1"/>
    <row r="46" s="157" customFormat="1" ht="26.25" customHeight="1"/>
    <row r="47" s="157" customFormat="1" ht="26.25" customHeight="1"/>
    <row r="48" s="157" customFormat="1" ht="26.25" customHeight="1"/>
    <row r="49" s="157" customFormat="1" ht="26.25" customHeight="1"/>
    <row r="50" s="157" customFormat="1" ht="26.25" customHeight="1"/>
    <row r="51" s="157" customFormat="1" ht="26.25" customHeight="1"/>
    <row r="52" s="157" customFormat="1" ht="26.25" customHeight="1"/>
    <row r="53" s="157" customFormat="1" ht="26.25" customHeight="1"/>
    <row r="54" s="157" customFormat="1" ht="26.25" customHeight="1"/>
    <row r="55" s="157" customFormat="1" ht="26.25" customHeight="1"/>
    <row r="56" s="157" customFormat="1" ht="26.25" customHeight="1"/>
    <row r="57" s="157" customFormat="1" ht="26.25" customHeight="1"/>
    <row r="58" s="157" customFormat="1" ht="26.25" customHeight="1"/>
    <row r="59" s="157" customFormat="1" ht="26.25" customHeight="1"/>
    <row r="60" s="157" customFormat="1" ht="26.25" customHeight="1"/>
    <row r="61" s="157" customFormat="1" ht="26.25" customHeight="1"/>
    <row r="62" s="157" customFormat="1" ht="26.25" customHeight="1"/>
    <row r="63" s="157" customFormat="1" ht="26.25" customHeight="1"/>
    <row r="64" s="157" customFormat="1" ht="26.25" customHeight="1"/>
    <row r="65" s="157" customFormat="1" ht="26.25" customHeight="1"/>
    <row r="66" s="157" customFormat="1" ht="26.25" customHeight="1"/>
    <row r="67" s="157" customFormat="1" ht="26.25" customHeight="1"/>
    <row r="68" s="157" customFormat="1" ht="26.25" customHeight="1"/>
    <row r="69" s="157" customFormat="1" ht="26.25" customHeight="1"/>
    <row r="70" s="157" customFormat="1" ht="26.25" customHeight="1"/>
    <row r="71" s="157" customFormat="1" ht="26.25" customHeight="1"/>
    <row r="72" s="157" customFormat="1" ht="26.25" customHeight="1"/>
    <row r="73" s="157" customFormat="1" ht="26.25" customHeight="1"/>
    <row r="74" s="157" customFormat="1" ht="26.25" customHeight="1"/>
    <row r="75" s="157" customFormat="1" ht="26.25" customHeight="1"/>
    <row r="76" s="157" customFormat="1" ht="26.25" customHeight="1"/>
    <row r="77" s="157" customFormat="1" ht="26.25" customHeight="1"/>
    <row r="78" s="157" customFormat="1" ht="26.25" customHeight="1"/>
    <row r="79" s="157" customFormat="1" ht="26.25" customHeight="1"/>
    <row r="80" s="157" customFormat="1" ht="26.25" customHeight="1"/>
    <row r="81" s="157" customFormat="1" ht="26.25" customHeight="1"/>
    <row r="82" s="157" customFormat="1" ht="26.25" customHeight="1"/>
    <row r="83" s="157" customFormat="1" ht="26.25" customHeight="1"/>
    <row r="84" s="157" customFormat="1" ht="26.25" customHeight="1"/>
    <row r="85" s="157" customFormat="1" ht="26.25" customHeight="1"/>
    <row r="86" s="157" customFormat="1" ht="26.25" customHeight="1"/>
    <row r="87" s="157" customFormat="1" ht="26.25" customHeight="1"/>
    <row r="88" s="157" customFormat="1" ht="26.25" customHeight="1"/>
    <row r="89" s="157" customFormat="1" ht="26.25" customHeight="1"/>
    <row r="90" s="157" customFormat="1" ht="26.25" customHeight="1"/>
    <row r="91" s="157" customFormat="1" ht="26.25" customHeight="1"/>
    <row r="92" s="157" customFormat="1" ht="26.25" customHeight="1"/>
    <row r="93" s="157" customFormat="1" ht="26.25" customHeight="1"/>
    <row r="94" s="157" customFormat="1" ht="26.25" customHeight="1"/>
    <row r="95" s="157" customFormat="1" ht="26.25" customHeight="1"/>
    <row r="96" s="157" customFormat="1" ht="26.25" customHeight="1"/>
    <row r="97" s="157" customFormat="1" ht="26.25" customHeight="1"/>
    <row r="98" s="157" customFormat="1" ht="26.25" customHeight="1"/>
    <row r="99" s="157" customFormat="1" ht="26.25" customHeight="1"/>
    <row r="100" s="157" customFormat="1" ht="26.25" customHeight="1"/>
    <row r="101" s="157" customFormat="1" ht="26.25" customHeight="1"/>
    <row r="102" s="157" customFormat="1" ht="26.25" customHeight="1"/>
    <row r="103" s="157" customFormat="1" ht="26.25" customHeight="1"/>
    <row r="104" s="157" customFormat="1" ht="26.25" customHeight="1"/>
    <row r="105" s="157" customFormat="1" ht="26.25" customHeight="1"/>
    <row r="106" s="157" customFormat="1" ht="26.25" customHeight="1"/>
    <row r="107" s="157" customFormat="1" ht="26.25" customHeight="1"/>
    <row r="108" s="157" customFormat="1" ht="26.25" customHeight="1"/>
    <row r="109" s="157" customFormat="1" ht="26.25" customHeight="1"/>
    <row r="110" s="157" customFormat="1" ht="26.25" customHeight="1"/>
    <row r="111" s="157" customFormat="1" ht="26.25" customHeight="1"/>
    <row r="112" s="157" customFormat="1" ht="26.25" customHeight="1"/>
    <row r="113" s="157" customFormat="1" ht="26.25" customHeight="1"/>
    <row r="114" s="157" customFormat="1" ht="26.25" customHeight="1"/>
    <row r="115" s="157" customFormat="1" ht="26.25" customHeight="1"/>
    <row r="116" s="157" customFormat="1" ht="26.25" customHeight="1"/>
    <row r="117" s="157" customFormat="1" ht="26.25" customHeight="1"/>
    <row r="118" s="157" customFormat="1" ht="26.25" customHeight="1"/>
    <row r="119" s="157" customFormat="1" ht="26.25" customHeight="1"/>
    <row r="120" s="157" customFormat="1" ht="26.25" customHeight="1"/>
    <row r="121" s="157" customFormat="1" ht="26.25" customHeight="1"/>
    <row r="122" s="157" customFormat="1" ht="26.25" customHeight="1"/>
    <row r="123" s="157" customFormat="1" ht="26.25" customHeight="1"/>
    <row r="124" s="157" customFormat="1" ht="26.25" customHeight="1"/>
    <row r="125" s="157" customFormat="1" ht="26.25" customHeight="1"/>
    <row r="126" s="157" customFormat="1" ht="26.25" customHeight="1"/>
    <row r="127" s="157" customFormat="1" ht="26.25" customHeight="1"/>
    <row r="128" s="157" customFormat="1" ht="26.25" customHeight="1"/>
    <row r="129" s="157" customFormat="1" ht="26.25" customHeight="1"/>
    <row r="130" s="157" customFormat="1" ht="26.25" customHeight="1"/>
    <row r="131" s="157" customFormat="1" ht="26.25" customHeight="1"/>
    <row r="132" s="157" customFormat="1" ht="26.25" customHeight="1"/>
    <row r="133" s="157" customFormat="1" ht="26.25" customHeight="1"/>
    <row r="134" s="157" customFormat="1" ht="26.25" customHeight="1"/>
    <row r="135" s="157" customFormat="1" ht="26.25" customHeight="1"/>
    <row r="136" s="157" customFormat="1" ht="26.25" customHeight="1"/>
    <row r="137" s="157" customFormat="1" ht="26.25" customHeight="1"/>
    <row r="138" s="157" customFormat="1" ht="26.25" customHeight="1"/>
    <row r="139" s="157" customFormat="1" ht="26.25" customHeight="1"/>
    <row r="140" s="157" customFormat="1" ht="26.25" customHeight="1"/>
    <row r="141" s="157" customFormat="1" ht="26.25" customHeight="1"/>
    <row r="142" s="157" customFormat="1" ht="26.25" customHeight="1"/>
    <row r="143" s="157" customFormat="1" ht="26.25" customHeight="1"/>
    <row r="144" s="157" customFormat="1" ht="26.25" customHeight="1"/>
    <row r="145" s="157" customFormat="1" ht="26.25" customHeight="1"/>
    <row r="146" s="157" customFormat="1" ht="26.25" customHeight="1"/>
    <row r="147" s="157" customFormat="1" ht="26.25" customHeight="1"/>
    <row r="148" s="157" customFormat="1" ht="26.25" customHeight="1"/>
    <row r="149" s="157" customFormat="1" ht="26.25" customHeight="1"/>
    <row r="150" s="157" customFormat="1" ht="26.25" customHeight="1"/>
    <row r="151" s="157" customFormat="1" ht="19.9" customHeight="1"/>
    <row r="152" s="157" customFormat="1" ht="19.9" customHeight="1"/>
    <row r="153" s="157" customFormat="1" ht="19.9" customHeight="1"/>
    <row r="154" s="157" customFormat="1" ht="19.9" customHeight="1"/>
  </sheetData>
  <mergeCells count="12">
    <mergeCell ref="A1:M1"/>
    <mergeCell ref="E4:I4"/>
    <mergeCell ref="A8:M8"/>
    <mergeCell ref="A9:M9"/>
    <mergeCell ref="A4:A5"/>
    <mergeCell ref="B4:B5"/>
    <mergeCell ref="C4:C5"/>
    <mergeCell ref="D4:D5"/>
    <mergeCell ref="J4:J5"/>
    <mergeCell ref="K4:K5"/>
    <mergeCell ref="L4:L5"/>
    <mergeCell ref="M4:M5"/>
  </mergeCells>
  <pageMargins left="0.75" right="0.75" top="1" bottom="1" header="0.5" footer="0.5"/>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2:G18"/>
  <sheetViews>
    <sheetView zoomScale="85" zoomScaleNormal="85" topLeftCell="A9" workbookViewId="0">
      <selection activeCell="G10" sqref="G10"/>
    </sheetView>
  </sheetViews>
  <sheetFormatPr defaultColWidth="9" defaultRowHeight="14.4" outlineLevelCol="6"/>
  <cols>
    <col min="1" max="3" width="20.6333333333333" style="135" customWidth="1"/>
    <col min="4" max="4" width="59.6333333333333" style="135" customWidth="1"/>
    <col min="5" max="5" width="9" style="135"/>
    <col min="6" max="6" width="55.525" style="135" customWidth="1"/>
    <col min="7" max="16384" width="9" style="135"/>
  </cols>
  <sheetData>
    <row r="2" s="135" customFormat="1" ht="29.5" customHeight="1" spans="1:4">
      <c r="A2" s="136" t="s">
        <v>432</v>
      </c>
      <c r="B2" s="137"/>
      <c r="C2" s="137"/>
      <c r="D2" s="137"/>
    </row>
    <row r="3" s="73" customFormat="1" ht="12" spans="1:7">
      <c r="A3" s="138" t="s">
        <v>2</v>
      </c>
      <c r="B3" s="138"/>
      <c r="C3" s="139"/>
      <c r="D3" s="140" t="s">
        <v>433</v>
      </c>
      <c r="E3" s="139"/>
      <c r="F3" s="139"/>
      <c r="G3" s="141"/>
    </row>
    <row r="4" s="135" customFormat="1" ht="51" customHeight="1" spans="1:6">
      <c r="A4" s="142" t="s">
        <v>434</v>
      </c>
      <c r="B4" s="143" t="s">
        <v>435</v>
      </c>
      <c r="C4" s="144"/>
      <c r="D4" s="145"/>
      <c r="F4" s="146"/>
    </row>
    <row r="5" s="135" customFormat="1" ht="51" customHeight="1" spans="1:6">
      <c r="A5" s="147"/>
      <c r="B5" s="143" t="s">
        <v>436</v>
      </c>
      <c r="C5" s="144"/>
      <c r="D5" s="145"/>
      <c r="F5" s="146"/>
    </row>
    <row r="6" s="135" customFormat="1" ht="51" customHeight="1" spans="1:4">
      <c r="A6" s="147"/>
      <c r="B6" s="143" t="s">
        <v>437</v>
      </c>
      <c r="C6" s="144"/>
      <c r="D6" s="145"/>
    </row>
    <row r="7" s="135" customFormat="1" ht="51" customHeight="1" spans="1:4">
      <c r="A7" s="147"/>
      <c r="B7" s="143" t="s">
        <v>438</v>
      </c>
      <c r="C7" s="144"/>
      <c r="D7" s="145"/>
    </row>
    <row r="8" s="135" customFormat="1" ht="51" customHeight="1" spans="1:4">
      <c r="A8" s="148"/>
      <c r="B8" s="143" t="s">
        <v>439</v>
      </c>
      <c r="C8" s="144"/>
      <c r="D8" s="145"/>
    </row>
    <row r="9" s="135" customFormat="1" ht="57" customHeight="1" spans="1:4">
      <c r="A9" s="142" t="s">
        <v>440</v>
      </c>
      <c r="B9" s="143" t="s">
        <v>441</v>
      </c>
      <c r="C9" s="144"/>
      <c r="D9" s="145"/>
    </row>
    <row r="10" s="135" customFormat="1" ht="57" customHeight="1" spans="1:4">
      <c r="A10" s="147"/>
      <c r="B10" s="142" t="s">
        <v>442</v>
      </c>
      <c r="C10" s="149" t="s">
        <v>443</v>
      </c>
      <c r="D10" s="145"/>
    </row>
    <row r="11" s="135" customFormat="1" ht="57" customHeight="1" spans="1:4">
      <c r="A11" s="148"/>
      <c r="B11" s="148"/>
      <c r="C11" s="149" t="s">
        <v>444</v>
      </c>
      <c r="D11" s="145"/>
    </row>
    <row r="12" s="135" customFormat="1" ht="60" customHeight="1" spans="1:4">
      <c r="A12" s="143" t="s">
        <v>445</v>
      </c>
      <c r="B12" s="150"/>
      <c r="C12" s="144"/>
      <c r="D12" s="145"/>
    </row>
    <row r="13" s="135" customFormat="1" ht="60" customHeight="1" spans="1:4">
      <c r="A13" s="143" t="s">
        <v>446</v>
      </c>
      <c r="B13" s="150"/>
      <c r="C13" s="144"/>
      <c r="D13" s="145"/>
    </row>
    <row r="14" s="135" customFormat="1" ht="60" customHeight="1" spans="1:4">
      <c r="A14" s="143" t="s">
        <v>447</v>
      </c>
      <c r="B14" s="150"/>
      <c r="C14" s="144"/>
      <c r="D14" s="145"/>
    </row>
    <row r="15" s="135" customFormat="1" ht="60" customHeight="1" spans="1:4">
      <c r="A15" s="151" t="s">
        <v>448</v>
      </c>
      <c r="B15" s="152"/>
      <c r="C15" s="153"/>
      <c r="D15" s="154"/>
    </row>
    <row r="16" s="135" customFormat="1" ht="60" customHeight="1" spans="1:4">
      <c r="A16" s="151" t="s">
        <v>449</v>
      </c>
      <c r="B16" s="152"/>
      <c r="C16" s="153"/>
      <c r="D16" s="154"/>
    </row>
    <row r="18" ht="28" customHeight="1" spans="1:4">
      <c r="A18" s="155" t="s">
        <v>450</v>
      </c>
      <c r="B18" s="155"/>
      <c r="C18" s="155"/>
      <c r="D18" s="155"/>
    </row>
  </sheetData>
  <mergeCells count="18">
    <mergeCell ref="A2:D2"/>
    <mergeCell ref="A3:B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 ref="F4:F5"/>
  </mergeCells>
  <pageMargins left="0.87" right="0.75" top="1" bottom="1" header="0.51" footer="0.51"/>
  <pageSetup paperSize="9" scale="65"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2:L36"/>
  <sheetViews>
    <sheetView zoomScale="70" zoomScaleNormal="70" zoomScaleSheetLayoutView="60" workbookViewId="0">
      <selection activeCell="G10" sqref="G10:J10"/>
    </sheetView>
  </sheetViews>
  <sheetFormatPr defaultColWidth="9" defaultRowHeight="14.4"/>
  <cols>
    <col min="1" max="1" width="17.1833333333333" style="72" customWidth="1"/>
    <col min="2" max="2" width="15.45" style="72" customWidth="1"/>
    <col min="3" max="3" width="13.45" style="72" customWidth="1"/>
    <col min="4" max="4" width="12.1833333333333" style="72" customWidth="1"/>
    <col min="5" max="5" width="12.6333333333333" style="72" customWidth="1"/>
    <col min="6" max="6" width="12.0916666666667" style="72" customWidth="1"/>
    <col min="7" max="7" width="14.3666666666667" style="72" customWidth="1"/>
    <col min="8" max="8" width="14.1833333333333" style="72" customWidth="1"/>
    <col min="9" max="9" width="13.725" style="72" customWidth="1"/>
    <col min="10" max="10" width="18.725" style="72" customWidth="1"/>
    <col min="11" max="11" width="9" style="72"/>
    <col min="12" max="12" width="64.425" style="72" customWidth="1"/>
    <col min="13" max="16384" width="9" style="72"/>
  </cols>
  <sheetData>
    <row r="2" s="72" customFormat="1" ht="33" customHeight="1" spans="1:10">
      <c r="A2" s="76" t="s">
        <v>451</v>
      </c>
      <c r="B2" s="76"/>
      <c r="C2" s="76"/>
      <c r="D2" s="76"/>
      <c r="E2" s="76"/>
      <c r="F2" s="76"/>
      <c r="G2" s="76"/>
      <c r="H2" s="76"/>
      <c r="I2" s="76"/>
      <c r="J2" s="76"/>
    </row>
    <row r="3" s="73" customFormat="1" ht="12" spans="1:10">
      <c r="A3" s="77"/>
      <c r="B3" s="77"/>
      <c r="C3" s="78"/>
      <c r="D3" s="33"/>
      <c r="E3" s="78"/>
      <c r="F3" s="78"/>
      <c r="G3" s="79"/>
      <c r="J3" s="33" t="s">
        <v>452</v>
      </c>
    </row>
    <row r="4" s="72" customFormat="1" ht="30" customHeight="1" spans="1:10">
      <c r="A4" s="80" t="s">
        <v>453</v>
      </c>
      <c r="B4" s="81" t="s">
        <v>454</v>
      </c>
      <c r="C4" s="82"/>
      <c r="D4" s="82"/>
      <c r="E4" s="82"/>
      <c r="F4" s="82"/>
      <c r="G4" s="82"/>
      <c r="H4" s="82"/>
      <c r="I4" s="82"/>
      <c r="J4" s="82"/>
    </row>
    <row r="5" s="72" customFormat="1" ht="32.15" customHeight="1" spans="1:12">
      <c r="A5" s="80" t="s">
        <v>455</v>
      </c>
      <c r="B5" s="80"/>
      <c r="C5" s="80"/>
      <c r="D5" s="80"/>
      <c r="E5" s="80"/>
      <c r="F5" s="80"/>
      <c r="G5" s="80"/>
      <c r="H5" s="80"/>
      <c r="I5" s="80"/>
      <c r="J5" s="80" t="s">
        <v>456</v>
      </c>
      <c r="L5" s="124"/>
    </row>
    <row r="6" s="72" customFormat="1" ht="99.9" customHeight="1" spans="1:12">
      <c r="A6" s="80" t="s">
        <v>457</v>
      </c>
      <c r="B6" s="83" t="s">
        <v>458</v>
      </c>
      <c r="C6" s="25"/>
      <c r="D6" s="25"/>
      <c r="E6" s="25"/>
      <c r="F6" s="25"/>
      <c r="G6" s="25"/>
      <c r="H6" s="25"/>
      <c r="I6" s="25"/>
      <c r="J6" s="83"/>
      <c r="L6" s="124"/>
    </row>
    <row r="7" s="72" customFormat="1" ht="99.9" customHeight="1" spans="1:10">
      <c r="A7" s="80"/>
      <c r="B7" s="83" t="s">
        <v>459</v>
      </c>
      <c r="C7" s="25"/>
      <c r="D7" s="25"/>
      <c r="E7" s="25"/>
      <c r="F7" s="25"/>
      <c r="G7" s="25"/>
      <c r="H7" s="25"/>
      <c r="I7" s="25"/>
      <c r="J7" s="83"/>
    </row>
    <row r="8" s="72" customFormat="1" ht="32.15" customHeight="1" spans="1:10">
      <c r="A8" s="82" t="s">
        <v>460</v>
      </c>
      <c r="B8" s="82"/>
      <c r="C8" s="82"/>
      <c r="D8" s="82"/>
      <c r="E8" s="82"/>
      <c r="F8" s="82"/>
      <c r="G8" s="82"/>
      <c r="H8" s="82"/>
      <c r="I8" s="82"/>
      <c r="J8" s="82"/>
    </row>
    <row r="9" s="72" customFormat="1" ht="32.15" customHeight="1" spans="1:10">
      <c r="A9" s="84" t="s">
        <v>461</v>
      </c>
      <c r="B9" s="85" t="s">
        <v>462</v>
      </c>
      <c r="C9" s="85"/>
      <c r="D9" s="85"/>
      <c r="E9" s="85"/>
      <c r="F9" s="85"/>
      <c r="G9" s="86" t="s">
        <v>463</v>
      </c>
      <c r="H9" s="86"/>
      <c r="I9" s="86"/>
      <c r="J9" s="86"/>
    </row>
    <row r="10" s="72" customFormat="1" ht="75" customHeight="1" spans="1:10">
      <c r="A10" s="87" t="s">
        <v>464</v>
      </c>
      <c r="B10" s="88"/>
      <c r="C10" s="89"/>
      <c r="D10" s="89"/>
      <c r="E10" s="89"/>
      <c r="F10" s="90"/>
      <c r="G10" s="88"/>
      <c r="H10" s="89"/>
      <c r="I10" s="89"/>
      <c r="J10" s="90"/>
    </row>
    <row r="11" s="72" customFormat="1" ht="75" customHeight="1" spans="1:10">
      <c r="A11" s="87" t="s">
        <v>465</v>
      </c>
      <c r="B11" s="91"/>
      <c r="C11" s="92"/>
      <c r="D11" s="92"/>
      <c r="E11" s="92"/>
      <c r="F11" s="93"/>
      <c r="G11" s="356" t="s">
        <v>466</v>
      </c>
      <c r="H11" s="92"/>
      <c r="I11" s="92"/>
      <c r="J11" s="93"/>
    </row>
    <row r="12" s="72" customFormat="1" ht="75" customHeight="1" spans="1:10">
      <c r="A12" s="87" t="s">
        <v>467</v>
      </c>
      <c r="B12" s="91"/>
      <c r="C12" s="92"/>
      <c r="D12" s="92"/>
      <c r="E12" s="92"/>
      <c r="F12" s="93"/>
      <c r="G12" s="356" t="s">
        <v>466</v>
      </c>
      <c r="H12" s="92"/>
      <c r="I12" s="92"/>
      <c r="J12" s="93"/>
    </row>
    <row r="13" s="72" customFormat="1" ht="32.15" customHeight="1" spans="1:10">
      <c r="A13" s="94" t="s">
        <v>468</v>
      </c>
      <c r="B13" s="94"/>
      <c r="C13" s="94"/>
      <c r="D13" s="94"/>
      <c r="E13" s="94"/>
      <c r="F13" s="94"/>
      <c r="G13" s="94"/>
      <c r="H13" s="94"/>
      <c r="I13" s="94"/>
      <c r="J13" s="94"/>
    </row>
    <row r="14" s="72" customFormat="1" ht="32.15" customHeight="1" spans="1:10">
      <c r="A14" s="84" t="s">
        <v>469</v>
      </c>
      <c r="B14" s="84" t="s">
        <v>470</v>
      </c>
      <c r="C14" s="95" t="s">
        <v>471</v>
      </c>
      <c r="D14" s="96"/>
      <c r="E14" s="97" t="s">
        <v>472</v>
      </c>
      <c r="F14" s="98"/>
      <c r="G14" s="99"/>
      <c r="H14" s="100" t="s">
        <v>473</v>
      </c>
      <c r="I14" s="125" t="s">
        <v>474</v>
      </c>
      <c r="J14" s="100" t="s">
        <v>475</v>
      </c>
    </row>
    <row r="15" s="72" customFormat="1" ht="32.15" customHeight="1" spans="1:10">
      <c r="A15" s="84"/>
      <c r="B15" s="84"/>
      <c r="C15" s="101"/>
      <c r="D15" s="102"/>
      <c r="E15" s="84" t="s">
        <v>476</v>
      </c>
      <c r="F15" s="84" t="s">
        <v>477</v>
      </c>
      <c r="G15" s="84" t="s">
        <v>478</v>
      </c>
      <c r="H15" s="103"/>
      <c r="I15" s="103"/>
      <c r="J15" s="126"/>
    </row>
    <row r="16" s="72" customFormat="1" ht="28" customHeight="1" spans="1:10">
      <c r="A16" s="104"/>
      <c r="B16" s="105"/>
      <c r="C16" s="106"/>
      <c r="D16" s="107"/>
      <c r="E16" s="108"/>
      <c r="F16" s="108"/>
      <c r="G16" s="108"/>
      <c r="H16" s="109"/>
      <c r="I16" s="127"/>
      <c r="J16" s="109"/>
    </row>
    <row r="17" s="72" customFormat="1" ht="28" customHeight="1" spans="1:10">
      <c r="A17" s="104"/>
      <c r="B17" s="105"/>
      <c r="C17" s="106"/>
      <c r="D17" s="107"/>
      <c r="E17" s="108"/>
      <c r="F17" s="108"/>
      <c r="G17" s="108"/>
      <c r="H17" s="109"/>
      <c r="I17" s="109"/>
      <c r="J17" s="109"/>
    </row>
    <row r="18" s="72" customFormat="1" ht="28" customHeight="1" spans="1:10">
      <c r="A18" s="104"/>
      <c r="B18" s="105"/>
      <c r="C18" s="106"/>
      <c r="D18" s="107"/>
      <c r="E18" s="108"/>
      <c r="F18" s="108"/>
      <c r="G18" s="108"/>
      <c r="H18" s="109"/>
      <c r="I18" s="109"/>
      <c r="J18" s="109"/>
    </row>
    <row r="19" s="72" customFormat="1" ht="32.15" customHeight="1" spans="1:10">
      <c r="A19" s="94" t="s">
        <v>479</v>
      </c>
      <c r="B19" s="94"/>
      <c r="C19" s="94"/>
      <c r="D19" s="94"/>
      <c r="E19" s="94"/>
      <c r="F19" s="94"/>
      <c r="G19" s="94"/>
      <c r="H19" s="94"/>
      <c r="I19" s="94"/>
      <c r="J19" s="94"/>
    </row>
    <row r="20" s="74" customFormat="1" ht="32.15" customHeight="1" spans="1:10">
      <c r="A20" s="110" t="s">
        <v>480</v>
      </c>
      <c r="B20" s="111" t="s">
        <v>481</v>
      </c>
      <c r="C20" s="111" t="s">
        <v>482</v>
      </c>
      <c r="D20" s="110" t="s">
        <v>483</v>
      </c>
      <c r="E20" s="112" t="s">
        <v>484</v>
      </c>
      <c r="F20" s="112" t="s">
        <v>485</v>
      </c>
      <c r="G20" s="112" t="s">
        <v>486</v>
      </c>
      <c r="H20" s="113" t="s">
        <v>487</v>
      </c>
      <c r="I20" s="128"/>
      <c r="J20" s="129"/>
    </row>
    <row r="21" s="74" customFormat="1" ht="32.15" customHeight="1" spans="1:10">
      <c r="A21" s="114" t="s">
        <v>488</v>
      </c>
      <c r="B21" s="115" t="s">
        <v>489</v>
      </c>
      <c r="C21" s="62"/>
      <c r="D21" s="357" t="s">
        <v>490</v>
      </c>
      <c r="E21" s="112"/>
      <c r="F21" s="112"/>
      <c r="G21" s="112"/>
      <c r="H21" s="116"/>
      <c r="I21" s="130"/>
      <c r="J21" s="131"/>
    </row>
    <row r="22" s="74" customFormat="1" ht="32.15" customHeight="1" spans="1:10">
      <c r="A22" s="114"/>
      <c r="B22" s="115" t="s">
        <v>491</v>
      </c>
      <c r="C22" s="62"/>
      <c r="D22" s="117"/>
      <c r="E22" s="112"/>
      <c r="F22" s="112"/>
      <c r="G22" s="112"/>
      <c r="H22" s="116"/>
      <c r="I22" s="130"/>
      <c r="J22" s="131"/>
    </row>
    <row r="23" s="75" customFormat="1" ht="32.15" customHeight="1" spans="1:10">
      <c r="A23" s="114"/>
      <c r="B23" s="115" t="s">
        <v>492</v>
      </c>
      <c r="C23" s="62"/>
      <c r="D23" s="117"/>
      <c r="E23" s="118"/>
      <c r="F23" s="118"/>
      <c r="G23" s="118"/>
      <c r="H23" s="119"/>
      <c r="I23" s="132"/>
      <c r="J23" s="133"/>
    </row>
    <row r="24" s="75" customFormat="1" ht="32.15" customHeight="1" spans="1:10">
      <c r="A24" s="114"/>
      <c r="B24" s="114" t="s">
        <v>493</v>
      </c>
      <c r="C24" s="62"/>
      <c r="D24" s="117"/>
      <c r="E24" s="118"/>
      <c r="F24" s="118"/>
      <c r="G24" s="118"/>
      <c r="H24" s="119"/>
      <c r="I24" s="132"/>
      <c r="J24" s="133"/>
    </row>
    <row r="25" s="75" customFormat="1" ht="32.15" customHeight="1" spans="1:10">
      <c r="A25" s="114" t="s">
        <v>494</v>
      </c>
      <c r="B25" s="114" t="s">
        <v>495</v>
      </c>
      <c r="C25" s="62"/>
      <c r="D25" s="117"/>
      <c r="E25" s="118"/>
      <c r="F25" s="118"/>
      <c r="G25" s="118"/>
      <c r="H25" s="119"/>
      <c r="I25" s="132"/>
      <c r="J25" s="133"/>
    </row>
    <row r="26" s="75" customFormat="1" ht="32.15" customHeight="1" spans="1:10">
      <c r="A26" s="114"/>
      <c r="B26" s="114" t="s">
        <v>496</v>
      </c>
      <c r="C26" s="62"/>
      <c r="D26" s="117"/>
      <c r="E26" s="118"/>
      <c r="F26" s="118"/>
      <c r="G26" s="118"/>
      <c r="H26" s="119"/>
      <c r="I26" s="132"/>
      <c r="J26" s="133"/>
    </row>
    <row r="27" s="75" customFormat="1" ht="32.15" customHeight="1" spans="1:10">
      <c r="A27" s="114"/>
      <c r="B27" s="114" t="s">
        <v>497</v>
      </c>
      <c r="C27" s="62"/>
      <c r="D27" s="117"/>
      <c r="E27" s="118"/>
      <c r="F27" s="118"/>
      <c r="G27" s="118"/>
      <c r="H27" s="119"/>
      <c r="I27" s="132"/>
      <c r="J27" s="133"/>
    </row>
    <row r="28" s="75" customFormat="1" ht="32.15" customHeight="1" spans="1:10">
      <c r="A28" s="114"/>
      <c r="B28" s="23" t="s">
        <v>498</v>
      </c>
      <c r="C28" s="62"/>
      <c r="D28" s="117"/>
      <c r="E28" s="118"/>
      <c r="F28" s="118"/>
      <c r="G28" s="118"/>
      <c r="H28" s="119"/>
      <c r="I28" s="132"/>
      <c r="J28" s="133"/>
    </row>
    <row r="29" s="75" customFormat="1" ht="32.15" customHeight="1" spans="1:10">
      <c r="A29" s="120" t="s">
        <v>499</v>
      </c>
      <c r="B29" s="24" t="s">
        <v>500</v>
      </c>
      <c r="C29" s="62"/>
      <c r="D29" s="117"/>
      <c r="E29" s="118"/>
      <c r="F29" s="118"/>
      <c r="G29" s="118"/>
      <c r="H29" s="119"/>
      <c r="I29" s="132"/>
      <c r="J29" s="133"/>
    </row>
    <row r="30" s="72" customFormat="1" ht="52.5" customHeight="1" spans="1:10">
      <c r="A30" s="121" t="s">
        <v>501</v>
      </c>
      <c r="B30" s="122"/>
      <c r="C30" s="123"/>
      <c r="D30" s="123"/>
      <c r="E30" s="123"/>
      <c r="F30" s="123"/>
      <c r="G30" s="123"/>
      <c r="H30" s="123"/>
      <c r="I30" s="123"/>
      <c r="J30" s="134"/>
    </row>
    <row r="32" ht="26" customHeight="1" spans="1:10">
      <c r="A32" s="32" t="s">
        <v>502</v>
      </c>
      <c r="B32" s="31"/>
      <c r="C32" s="31"/>
      <c r="D32" s="31"/>
      <c r="E32" s="31"/>
      <c r="F32" s="31"/>
      <c r="G32" s="31"/>
      <c r="H32" s="31"/>
      <c r="I32" s="31"/>
      <c r="J32" s="36"/>
    </row>
    <row r="33" ht="26" customHeight="1" spans="1:10">
      <c r="A33" s="32" t="s">
        <v>503</v>
      </c>
      <c r="B33" s="32"/>
      <c r="C33" s="32"/>
      <c r="D33" s="32"/>
      <c r="E33" s="32"/>
      <c r="F33" s="32"/>
      <c r="G33" s="32"/>
      <c r="H33" s="32"/>
      <c r="I33" s="32"/>
      <c r="J33" s="32"/>
    </row>
    <row r="34" ht="26" customHeight="1" spans="1:10">
      <c r="A34" s="32" t="s">
        <v>504</v>
      </c>
      <c r="B34" s="32"/>
      <c r="C34" s="32"/>
      <c r="D34" s="32"/>
      <c r="E34" s="32"/>
      <c r="F34" s="32"/>
      <c r="G34" s="32"/>
      <c r="H34" s="32"/>
      <c r="I34" s="32"/>
      <c r="J34" s="32"/>
    </row>
    <row r="35" ht="21" customHeight="1" spans="1:10">
      <c r="A35" s="32" t="s">
        <v>505</v>
      </c>
      <c r="B35" s="32"/>
      <c r="C35" s="32"/>
      <c r="D35" s="32"/>
      <c r="E35" s="32"/>
      <c r="F35" s="32"/>
      <c r="G35" s="32"/>
      <c r="H35" s="32"/>
      <c r="I35" s="32"/>
      <c r="J35" s="32"/>
    </row>
    <row r="36" ht="25" customHeight="1" spans="1:10">
      <c r="A36" s="32" t="s">
        <v>506</v>
      </c>
      <c r="B36" s="32"/>
      <c r="C36" s="32"/>
      <c r="D36" s="32"/>
      <c r="E36" s="32"/>
      <c r="F36" s="32"/>
      <c r="G36" s="32"/>
      <c r="H36" s="32"/>
      <c r="I36" s="32"/>
      <c r="J36" s="32"/>
    </row>
  </sheetData>
  <mergeCells count="44">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C17:D17"/>
    <mergeCell ref="C18:D18"/>
    <mergeCell ref="A19:J19"/>
    <mergeCell ref="H20:J20"/>
    <mergeCell ref="H21:J21"/>
    <mergeCell ref="H22:J22"/>
    <mergeCell ref="H23:J23"/>
    <mergeCell ref="H27:J27"/>
    <mergeCell ref="H28:J28"/>
    <mergeCell ref="H29:J29"/>
    <mergeCell ref="B30:J30"/>
    <mergeCell ref="A33:J33"/>
    <mergeCell ref="A34:J34"/>
    <mergeCell ref="A35:J35"/>
    <mergeCell ref="A36:J36"/>
    <mergeCell ref="A6:A7"/>
    <mergeCell ref="A14:A15"/>
    <mergeCell ref="A21:A24"/>
    <mergeCell ref="A25:A28"/>
    <mergeCell ref="B14:B15"/>
    <mergeCell ref="D21:D29"/>
    <mergeCell ref="H14:H15"/>
    <mergeCell ref="I14:I15"/>
    <mergeCell ref="J14:J15"/>
    <mergeCell ref="L5:L6"/>
    <mergeCell ref="C14:D15"/>
  </mergeCells>
  <pageMargins left="1.18" right="0.7" top="0.47" bottom="0.55" header="0.3" footer="0.3"/>
  <pageSetup paperSize="9" scale="53" orientation="portrait" horizontalDpi="600" verticalDpi="600"/>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2:IV29"/>
  <sheetViews>
    <sheetView zoomScaleSheetLayoutView="60" topLeftCell="A15" workbookViewId="0">
      <selection activeCell="G10" sqref="G10"/>
    </sheetView>
  </sheetViews>
  <sheetFormatPr defaultColWidth="9" defaultRowHeight="14.4"/>
  <cols>
    <col min="1" max="2" width="11.125" style="42" customWidth="1"/>
    <col min="3" max="3" width="14.6" style="42" customWidth="1"/>
    <col min="4" max="4" width="13.6" style="42" customWidth="1"/>
    <col min="5" max="5" width="11.3" style="42" customWidth="1"/>
    <col min="6" max="6" width="11.2" style="42" customWidth="1"/>
    <col min="7" max="7" width="10" style="42" customWidth="1"/>
    <col min="8" max="8" width="9" style="42"/>
    <col min="9" max="9" width="8.63333333333333" style="42" customWidth="1"/>
    <col min="10" max="10" width="11.5" style="42" customWidth="1"/>
    <col min="11" max="11" width="9" style="42"/>
    <col min="12" max="12" width="55.4" style="42" customWidth="1"/>
    <col min="13" max="16384" width="9" style="42"/>
  </cols>
  <sheetData>
    <row r="2" s="42" customFormat="1" ht="26" customHeight="1" spans="1:10">
      <c r="A2" s="5" t="s">
        <v>507</v>
      </c>
      <c r="B2" s="5"/>
      <c r="C2" s="5"/>
      <c r="D2" s="5"/>
      <c r="E2" s="5"/>
      <c r="F2" s="5"/>
      <c r="G2" s="5"/>
      <c r="H2" s="5"/>
      <c r="I2" s="5"/>
      <c r="J2" s="5"/>
    </row>
    <row r="3" s="43" customFormat="1" ht="13" customHeight="1" spans="1:10">
      <c r="A3" s="5"/>
      <c r="B3" s="5"/>
      <c r="C3" s="5"/>
      <c r="D3" s="5"/>
      <c r="E3" s="5"/>
      <c r="F3" s="5"/>
      <c r="G3" s="5"/>
      <c r="H3" s="5"/>
      <c r="I3" s="5"/>
      <c r="J3" s="33" t="s">
        <v>508</v>
      </c>
    </row>
    <row r="4" s="3" customFormat="1" ht="18" customHeight="1" spans="1:256">
      <c r="A4" s="45" t="s">
        <v>509</v>
      </c>
      <c r="B4" s="45"/>
      <c r="C4" s="46" t="s">
        <v>510</v>
      </c>
      <c r="D4" s="46"/>
      <c r="E4" s="46"/>
      <c r="F4" s="46"/>
      <c r="G4" s="46"/>
      <c r="H4" s="46"/>
      <c r="I4" s="46"/>
      <c r="J4" s="46"/>
      <c r="K4" s="42"/>
      <c r="L4" s="69"/>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c r="CD4" s="42"/>
      <c r="CE4" s="42"/>
      <c r="CF4" s="42"/>
      <c r="CG4" s="42"/>
      <c r="CH4" s="42"/>
      <c r="CI4" s="42"/>
      <c r="CJ4" s="42"/>
      <c r="CK4" s="42"/>
      <c r="CL4" s="42"/>
      <c r="CM4" s="42"/>
      <c r="CN4" s="42"/>
      <c r="CO4" s="42"/>
      <c r="CP4" s="42"/>
      <c r="CQ4" s="42"/>
      <c r="CR4" s="42"/>
      <c r="CS4" s="42"/>
      <c r="CT4" s="42"/>
      <c r="CU4" s="42"/>
      <c r="CV4" s="42"/>
      <c r="CW4" s="42"/>
      <c r="CX4" s="42"/>
      <c r="CY4" s="42"/>
      <c r="CZ4" s="42"/>
      <c r="DA4" s="42"/>
      <c r="DB4" s="42"/>
      <c r="DC4" s="42"/>
      <c r="DD4" s="42"/>
      <c r="DE4" s="42"/>
      <c r="DF4" s="42"/>
      <c r="DG4" s="42"/>
      <c r="DH4" s="42"/>
      <c r="DI4" s="42"/>
      <c r="DJ4" s="42"/>
      <c r="DK4" s="42"/>
      <c r="DL4" s="42"/>
      <c r="DM4" s="42"/>
      <c r="DN4" s="42"/>
      <c r="DO4" s="42"/>
      <c r="DP4" s="42"/>
      <c r="DQ4" s="42"/>
      <c r="DR4" s="42"/>
      <c r="DS4" s="42"/>
      <c r="DT4" s="42"/>
      <c r="DU4" s="42"/>
      <c r="DV4" s="42"/>
      <c r="DW4" s="42"/>
      <c r="DX4" s="42"/>
      <c r="DY4" s="42"/>
      <c r="DZ4" s="42"/>
      <c r="EA4" s="42"/>
      <c r="EB4" s="42"/>
      <c r="EC4" s="42"/>
      <c r="ED4" s="42"/>
      <c r="EE4" s="42"/>
      <c r="EF4" s="42"/>
      <c r="EG4" s="42"/>
      <c r="EH4" s="42"/>
      <c r="EI4" s="42"/>
      <c r="EJ4" s="42"/>
      <c r="EK4" s="42"/>
      <c r="EL4" s="42"/>
      <c r="EM4" s="42"/>
      <c r="EN4" s="42"/>
      <c r="EO4" s="42"/>
      <c r="EP4" s="42"/>
      <c r="EQ4" s="42"/>
      <c r="ER4" s="42"/>
      <c r="ES4" s="42"/>
      <c r="ET4" s="42"/>
      <c r="EU4" s="42"/>
      <c r="EV4" s="42"/>
      <c r="EW4" s="42"/>
      <c r="EX4" s="42"/>
      <c r="EY4" s="42"/>
      <c r="EZ4" s="42"/>
      <c r="FA4" s="42"/>
      <c r="FB4" s="42"/>
      <c r="FC4" s="42"/>
      <c r="FD4" s="42"/>
      <c r="FE4" s="42"/>
      <c r="FF4" s="42"/>
      <c r="FG4" s="42"/>
      <c r="FH4" s="42"/>
      <c r="FI4" s="42"/>
      <c r="FJ4" s="42"/>
      <c r="FK4" s="42"/>
      <c r="FL4" s="42"/>
      <c r="FM4" s="42"/>
      <c r="FN4" s="42"/>
      <c r="FO4" s="42"/>
      <c r="FP4" s="42"/>
      <c r="FQ4" s="42"/>
      <c r="FR4" s="42"/>
      <c r="FS4" s="42"/>
      <c r="FT4" s="42"/>
      <c r="FU4" s="42"/>
      <c r="FV4" s="42"/>
      <c r="FW4" s="42"/>
      <c r="FX4" s="42"/>
      <c r="FY4" s="42"/>
      <c r="FZ4" s="42"/>
      <c r="GA4" s="42"/>
      <c r="GB4" s="42"/>
      <c r="GC4" s="42"/>
      <c r="GD4" s="42"/>
      <c r="GE4" s="42"/>
      <c r="GF4" s="42"/>
      <c r="GG4" s="42"/>
      <c r="GH4" s="42"/>
      <c r="GI4" s="42"/>
      <c r="GJ4" s="42"/>
      <c r="GK4" s="42"/>
      <c r="GL4" s="42"/>
      <c r="GM4" s="42"/>
      <c r="GN4" s="42"/>
      <c r="GO4" s="42"/>
      <c r="GP4" s="42"/>
      <c r="GQ4" s="42"/>
      <c r="GR4" s="42"/>
      <c r="GS4" s="42"/>
      <c r="GT4" s="42"/>
      <c r="GU4" s="42"/>
      <c r="GV4" s="42"/>
      <c r="GW4" s="42"/>
      <c r="GX4" s="42"/>
      <c r="GY4" s="42"/>
      <c r="GZ4" s="42"/>
      <c r="HA4" s="42"/>
      <c r="HB4" s="42"/>
      <c r="HC4" s="42"/>
      <c r="HD4" s="42"/>
      <c r="HE4" s="42"/>
      <c r="HF4" s="42"/>
      <c r="HG4" s="42"/>
      <c r="HH4" s="42"/>
      <c r="HI4" s="42"/>
      <c r="HJ4" s="42"/>
      <c r="HK4" s="42"/>
      <c r="HL4" s="42"/>
      <c r="HM4" s="42"/>
      <c r="HN4" s="42"/>
      <c r="HO4" s="42"/>
      <c r="HP4" s="42"/>
      <c r="HQ4" s="42"/>
      <c r="HR4" s="42"/>
      <c r="HS4" s="42"/>
      <c r="HT4" s="42"/>
      <c r="HU4" s="42"/>
      <c r="HV4" s="42"/>
      <c r="HW4" s="42"/>
      <c r="HX4" s="42"/>
      <c r="HY4" s="42"/>
      <c r="HZ4" s="42"/>
      <c r="IA4" s="42"/>
      <c r="IB4" s="42"/>
      <c r="IC4" s="42"/>
      <c r="ID4" s="42"/>
      <c r="IE4" s="42"/>
      <c r="IF4" s="42"/>
      <c r="IG4" s="42"/>
      <c r="IH4" s="42"/>
      <c r="II4" s="42"/>
      <c r="IJ4" s="42"/>
      <c r="IK4" s="42"/>
      <c r="IL4" s="42"/>
      <c r="IM4" s="42"/>
      <c r="IN4" s="42"/>
      <c r="IO4" s="42"/>
      <c r="IP4" s="42"/>
      <c r="IQ4" s="42"/>
      <c r="IR4" s="42"/>
      <c r="IS4" s="42"/>
      <c r="IT4" s="42"/>
      <c r="IU4" s="42"/>
      <c r="IV4" s="42"/>
    </row>
    <row r="5" s="44" customFormat="1" ht="18" customHeight="1" spans="1:256">
      <c r="A5" s="45" t="s">
        <v>511</v>
      </c>
      <c r="B5" s="45"/>
      <c r="C5" s="47" t="s">
        <v>512</v>
      </c>
      <c r="D5" s="47"/>
      <c r="E5" s="47"/>
      <c r="F5" s="45" t="s">
        <v>513</v>
      </c>
      <c r="G5" s="46" t="s">
        <v>454</v>
      </c>
      <c r="H5" s="46"/>
      <c r="I5" s="46"/>
      <c r="J5" s="46"/>
      <c r="K5" s="42"/>
      <c r="L5" s="69"/>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c r="BX5" s="42"/>
      <c r="BY5" s="42"/>
      <c r="BZ5" s="42"/>
      <c r="CA5" s="42"/>
      <c r="CB5" s="42"/>
      <c r="CC5" s="42"/>
      <c r="CD5" s="42"/>
      <c r="CE5" s="42"/>
      <c r="CF5" s="42"/>
      <c r="CG5" s="42"/>
      <c r="CH5" s="42"/>
      <c r="CI5" s="42"/>
      <c r="CJ5" s="42"/>
      <c r="CK5" s="42"/>
      <c r="CL5" s="42"/>
      <c r="CM5" s="42"/>
      <c r="CN5" s="42"/>
      <c r="CO5" s="42"/>
      <c r="CP5" s="42"/>
      <c r="CQ5" s="42"/>
      <c r="CR5" s="42"/>
      <c r="CS5" s="42"/>
      <c r="CT5" s="42"/>
      <c r="CU5" s="42"/>
      <c r="CV5" s="42"/>
      <c r="CW5" s="42"/>
      <c r="CX5" s="42"/>
      <c r="CY5" s="42"/>
      <c r="CZ5" s="42"/>
      <c r="DA5" s="42"/>
      <c r="DB5" s="42"/>
      <c r="DC5" s="42"/>
      <c r="DD5" s="42"/>
      <c r="DE5" s="42"/>
      <c r="DF5" s="42"/>
      <c r="DG5" s="42"/>
      <c r="DH5" s="42"/>
      <c r="DI5" s="42"/>
      <c r="DJ5" s="42"/>
      <c r="DK5" s="42"/>
      <c r="DL5" s="42"/>
      <c r="DM5" s="42"/>
      <c r="DN5" s="42"/>
      <c r="DO5" s="42"/>
      <c r="DP5" s="42"/>
      <c r="DQ5" s="42"/>
      <c r="DR5" s="42"/>
      <c r="DS5" s="42"/>
      <c r="DT5" s="42"/>
      <c r="DU5" s="42"/>
      <c r="DV5" s="42"/>
      <c r="DW5" s="42"/>
      <c r="DX5" s="42"/>
      <c r="DY5" s="42"/>
      <c r="DZ5" s="42"/>
      <c r="EA5" s="42"/>
      <c r="EB5" s="42"/>
      <c r="EC5" s="42"/>
      <c r="ED5" s="42"/>
      <c r="EE5" s="42"/>
      <c r="EF5" s="42"/>
      <c r="EG5" s="42"/>
      <c r="EH5" s="42"/>
      <c r="EI5" s="42"/>
      <c r="EJ5" s="42"/>
      <c r="EK5" s="42"/>
      <c r="EL5" s="42"/>
      <c r="EM5" s="42"/>
      <c r="EN5" s="42"/>
      <c r="EO5" s="42"/>
      <c r="EP5" s="42"/>
      <c r="EQ5" s="42"/>
      <c r="ER5" s="42"/>
      <c r="ES5" s="42"/>
      <c r="ET5" s="42"/>
      <c r="EU5" s="42"/>
      <c r="EV5" s="42"/>
      <c r="EW5" s="42"/>
      <c r="EX5" s="42"/>
      <c r="EY5" s="42"/>
      <c r="EZ5" s="42"/>
      <c r="FA5" s="42"/>
      <c r="FB5" s="42"/>
      <c r="FC5" s="42"/>
      <c r="FD5" s="42"/>
      <c r="FE5" s="42"/>
      <c r="FF5" s="42"/>
      <c r="FG5" s="42"/>
      <c r="FH5" s="42"/>
      <c r="FI5" s="42"/>
      <c r="FJ5" s="42"/>
      <c r="FK5" s="42"/>
      <c r="FL5" s="42"/>
      <c r="FM5" s="42"/>
      <c r="FN5" s="42"/>
      <c r="FO5" s="42"/>
      <c r="FP5" s="42"/>
      <c r="FQ5" s="42"/>
      <c r="FR5" s="42"/>
      <c r="FS5" s="42"/>
      <c r="FT5" s="42"/>
      <c r="FU5" s="42"/>
      <c r="FV5" s="42"/>
      <c r="FW5" s="42"/>
      <c r="FX5" s="42"/>
      <c r="FY5" s="42"/>
      <c r="FZ5" s="42"/>
      <c r="GA5" s="42"/>
      <c r="GB5" s="42"/>
      <c r="GC5" s="42"/>
      <c r="GD5" s="42"/>
      <c r="GE5" s="42"/>
      <c r="GF5" s="42"/>
      <c r="GG5" s="42"/>
      <c r="GH5" s="42"/>
      <c r="GI5" s="42"/>
      <c r="GJ5" s="42"/>
      <c r="GK5" s="42"/>
      <c r="GL5" s="42"/>
      <c r="GM5" s="42"/>
      <c r="GN5" s="42"/>
      <c r="GO5" s="42"/>
      <c r="GP5" s="42"/>
      <c r="GQ5" s="42"/>
      <c r="GR5" s="42"/>
      <c r="GS5" s="42"/>
      <c r="GT5" s="42"/>
      <c r="GU5" s="42"/>
      <c r="GV5" s="42"/>
      <c r="GW5" s="42"/>
      <c r="GX5" s="42"/>
      <c r="GY5" s="42"/>
      <c r="GZ5" s="42"/>
      <c r="HA5" s="42"/>
      <c r="HB5" s="42"/>
      <c r="HC5" s="42"/>
      <c r="HD5" s="42"/>
      <c r="HE5" s="42"/>
      <c r="HF5" s="42"/>
      <c r="HG5" s="42"/>
      <c r="HH5" s="42"/>
      <c r="HI5" s="42"/>
      <c r="HJ5" s="42"/>
      <c r="HK5" s="42"/>
      <c r="HL5" s="42"/>
      <c r="HM5" s="42"/>
      <c r="HN5" s="42"/>
      <c r="HO5" s="42"/>
      <c r="HP5" s="42"/>
      <c r="HQ5" s="42"/>
      <c r="HR5" s="42"/>
      <c r="HS5" s="42"/>
      <c r="HT5" s="42"/>
      <c r="HU5" s="42"/>
      <c r="HV5" s="42"/>
      <c r="HW5" s="42"/>
      <c r="HX5" s="42"/>
      <c r="HY5" s="42"/>
      <c r="HZ5" s="42"/>
      <c r="IA5" s="42"/>
      <c r="IB5" s="42"/>
      <c r="IC5" s="42"/>
      <c r="ID5" s="42"/>
      <c r="IE5" s="42"/>
      <c r="IF5" s="42"/>
      <c r="IG5" s="42"/>
      <c r="IH5" s="42"/>
      <c r="II5" s="42"/>
      <c r="IJ5" s="42"/>
      <c r="IK5" s="42"/>
      <c r="IL5" s="42"/>
      <c r="IM5" s="42"/>
      <c r="IN5" s="42"/>
      <c r="IO5" s="42"/>
      <c r="IP5" s="42"/>
      <c r="IQ5" s="42"/>
      <c r="IR5" s="42"/>
      <c r="IS5" s="42"/>
      <c r="IT5" s="42"/>
      <c r="IU5" s="42"/>
      <c r="IV5" s="42"/>
    </row>
    <row r="6" s="44" customFormat="1" ht="56" customHeight="1" spans="1:256">
      <c r="A6" s="45" t="s">
        <v>514</v>
      </c>
      <c r="B6" s="45"/>
      <c r="C6" s="45"/>
      <c r="D6" s="45" t="s">
        <v>515</v>
      </c>
      <c r="E6" s="45" t="s">
        <v>388</v>
      </c>
      <c r="F6" s="45" t="s">
        <v>516</v>
      </c>
      <c r="G6" s="45" t="s">
        <v>517</v>
      </c>
      <c r="H6" s="45" t="s">
        <v>518</v>
      </c>
      <c r="I6" s="45" t="s">
        <v>519</v>
      </c>
      <c r="J6" s="45"/>
      <c r="K6" s="42"/>
      <c r="L6" s="69"/>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c r="CO6" s="42"/>
      <c r="CP6" s="42"/>
      <c r="CQ6" s="42"/>
      <c r="CR6" s="42"/>
      <c r="CS6" s="42"/>
      <c r="CT6" s="42"/>
      <c r="CU6" s="42"/>
      <c r="CV6" s="42"/>
      <c r="CW6" s="42"/>
      <c r="CX6" s="42"/>
      <c r="CY6" s="42"/>
      <c r="CZ6" s="42"/>
      <c r="DA6" s="42"/>
      <c r="DB6" s="42"/>
      <c r="DC6" s="42"/>
      <c r="DD6" s="42"/>
      <c r="DE6" s="42"/>
      <c r="DF6" s="42"/>
      <c r="DG6" s="42"/>
      <c r="DH6" s="42"/>
      <c r="DI6" s="42"/>
      <c r="DJ6" s="42"/>
      <c r="DK6" s="42"/>
      <c r="DL6" s="42"/>
      <c r="DM6" s="42"/>
      <c r="DN6" s="42"/>
      <c r="DO6" s="42"/>
      <c r="DP6" s="42"/>
      <c r="DQ6" s="42"/>
      <c r="DR6" s="42"/>
      <c r="DS6" s="42"/>
      <c r="DT6" s="42"/>
      <c r="DU6" s="42"/>
      <c r="DV6" s="42"/>
      <c r="DW6" s="42"/>
      <c r="DX6" s="42"/>
      <c r="DY6" s="42"/>
      <c r="DZ6" s="42"/>
      <c r="EA6" s="42"/>
      <c r="EB6" s="42"/>
      <c r="EC6" s="42"/>
      <c r="ED6" s="42"/>
      <c r="EE6" s="42"/>
      <c r="EF6" s="42"/>
      <c r="EG6" s="42"/>
      <c r="EH6" s="42"/>
      <c r="EI6" s="42"/>
      <c r="EJ6" s="42"/>
      <c r="EK6" s="42"/>
      <c r="EL6" s="42"/>
      <c r="EM6" s="42"/>
      <c r="EN6" s="42"/>
      <c r="EO6" s="42"/>
      <c r="EP6" s="42"/>
      <c r="EQ6" s="42"/>
      <c r="ER6" s="42"/>
      <c r="ES6" s="42"/>
      <c r="ET6" s="42"/>
      <c r="EU6" s="42"/>
      <c r="EV6" s="42"/>
      <c r="EW6" s="42"/>
      <c r="EX6" s="42"/>
      <c r="EY6" s="42"/>
      <c r="EZ6" s="42"/>
      <c r="FA6" s="42"/>
      <c r="FB6" s="42"/>
      <c r="FC6" s="42"/>
      <c r="FD6" s="42"/>
      <c r="FE6" s="42"/>
      <c r="FF6" s="42"/>
      <c r="FG6" s="42"/>
      <c r="FH6" s="42"/>
      <c r="FI6" s="42"/>
      <c r="FJ6" s="42"/>
      <c r="FK6" s="42"/>
      <c r="FL6" s="42"/>
      <c r="FM6" s="42"/>
      <c r="FN6" s="42"/>
      <c r="FO6" s="42"/>
      <c r="FP6" s="42"/>
      <c r="FQ6" s="42"/>
      <c r="FR6" s="42"/>
      <c r="FS6" s="42"/>
      <c r="FT6" s="42"/>
      <c r="FU6" s="42"/>
      <c r="FV6" s="42"/>
      <c r="FW6" s="42"/>
      <c r="FX6" s="42"/>
      <c r="FY6" s="42"/>
      <c r="FZ6" s="42"/>
      <c r="GA6" s="42"/>
      <c r="GB6" s="42"/>
      <c r="GC6" s="42"/>
      <c r="GD6" s="42"/>
      <c r="GE6" s="42"/>
      <c r="GF6" s="42"/>
      <c r="GG6" s="42"/>
      <c r="GH6" s="42"/>
      <c r="GI6" s="42"/>
      <c r="GJ6" s="42"/>
      <c r="GK6" s="42"/>
      <c r="GL6" s="42"/>
      <c r="GM6" s="42"/>
      <c r="GN6" s="42"/>
      <c r="GO6" s="42"/>
      <c r="GP6" s="42"/>
      <c r="GQ6" s="42"/>
      <c r="GR6" s="42"/>
      <c r="GS6" s="42"/>
      <c r="GT6" s="42"/>
      <c r="GU6" s="42"/>
      <c r="GV6" s="42"/>
      <c r="GW6" s="42"/>
      <c r="GX6" s="42"/>
      <c r="GY6" s="42"/>
      <c r="GZ6" s="42"/>
      <c r="HA6" s="42"/>
      <c r="HB6" s="42"/>
      <c r="HC6" s="42"/>
      <c r="HD6" s="42"/>
      <c r="HE6" s="42"/>
      <c r="HF6" s="42"/>
      <c r="HG6" s="42"/>
      <c r="HH6" s="42"/>
      <c r="HI6" s="42"/>
      <c r="HJ6" s="42"/>
      <c r="HK6" s="42"/>
      <c r="HL6" s="42"/>
      <c r="HM6" s="42"/>
      <c r="HN6" s="42"/>
      <c r="HO6" s="42"/>
      <c r="HP6" s="42"/>
      <c r="HQ6" s="42"/>
      <c r="HR6" s="42"/>
      <c r="HS6" s="42"/>
      <c r="HT6" s="42"/>
      <c r="HU6" s="42"/>
      <c r="HV6" s="42"/>
      <c r="HW6" s="42"/>
      <c r="HX6" s="42"/>
      <c r="HY6" s="42"/>
      <c r="HZ6" s="42"/>
      <c r="IA6" s="42"/>
      <c r="IB6" s="42"/>
      <c r="IC6" s="42"/>
      <c r="ID6" s="42"/>
      <c r="IE6" s="42"/>
      <c r="IF6" s="42"/>
      <c r="IG6" s="42"/>
      <c r="IH6" s="42"/>
      <c r="II6" s="42"/>
      <c r="IJ6" s="42"/>
      <c r="IK6" s="42"/>
      <c r="IL6" s="42"/>
      <c r="IM6" s="42"/>
      <c r="IN6" s="42"/>
      <c r="IO6" s="42"/>
      <c r="IP6" s="42"/>
      <c r="IQ6" s="42"/>
      <c r="IR6" s="42"/>
      <c r="IS6" s="42"/>
      <c r="IT6" s="42"/>
      <c r="IU6" s="42"/>
      <c r="IV6" s="42"/>
    </row>
    <row r="7" s="44" customFormat="1" ht="36" customHeight="1" spans="1:256">
      <c r="A7" s="45"/>
      <c r="B7" s="45"/>
      <c r="C7" s="48" t="s">
        <v>520</v>
      </c>
      <c r="D7" s="49">
        <v>100000</v>
      </c>
      <c r="E7" s="49">
        <v>100000</v>
      </c>
      <c r="F7" s="49">
        <v>100000</v>
      </c>
      <c r="G7" s="45">
        <v>10</v>
      </c>
      <c r="H7" s="50">
        <v>100</v>
      </c>
      <c r="I7" s="51">
        <v>10</v>
      </c>
      <c r="J7" s="51"/>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c r="DB7" s="42"/>
      <c r="DC7" s="42"/>
      <c r="DD7" s="42"/>
      <c r="DE7" s="42"/>
      <c r="DF7" s="42"/>
      <c r="DG7" s="42"/>
      <c r="DH7" s="42"/>
      <c r="DI7" s="42"/>
      <c r="DJ7" s="42"/>
      <c r="DK7" s="42"/>
      <c r="DL7" s="42"/>
      <c r="DM7" s="42"/>
      <c r="DN7" s="42"/>
      <c r="DO7" s="42"/>
      <c r="DP7" s="42"/>
      <c r="DQ7" s="42"/>
      <c r="DR7" s="42"/>
      <c r="DS7" s="42"/>
      <c r="DT7" s="42"/>
      <c r="DU7" s="42"/>
      <c r="DV7" s="42"/>
      <c r="DW7" s="42"/>
      <c r="DX7" s="42"/>
      <c r="DY7" s="42"/>
      <c r="DZ7" s="42"/>
      <c r="EA7" s="42"/>
      <c r="EB7" s="42"/>
      <c r="EC7" s="42"/>
      <c r="ED7" s="42"/>
      <c r="EE7" s="42"/>
      <c r="EF7" s="42"/>
      <c r="EG7" s="42"/>
      <c r="EH7" s="42"/>
      <c r="EI7" s="42"/>
      <c r="EJ7" s="42"/>
      <c r="EK7" s="42"/>
      <c r="EL7" s="42"/>
      <c r="EM7" s="42"/>
      <c r="EN7" s="42"/>
      <c r="EO7" s="42"/>
      <c r="EP7" s="42"/>
      <c r="EQ7" s="42"/>
      <c r="ER7" s="42"/>
      <c r="ES7" s="42"/>
      <c r="ET7" s="42"/>
      <c r="EU7" s="42"/>
      <c r="EV7" s="42"/>
      <c r="EW7" s="42"/>
      <c r="EX7" s="42"/>
      <c r="EY7" s="42"/>
      <c r="EZ7" s="42"/>
      <c r="FA7" s="42"/>
      <c r="FB7" s="42"/>
      <c r="FC7" s="42"/>
      <c r="FD7" s="42"/>
      <c r="FE7" s="42"/>
      <c r="FF7" s="42"/>
      <c r="FG7" s="42"/>
      <c r="FH7" s="42"/>
      <c r="FI7" s="42"/>
      <c r="FJ7" s="42"/>
      <c r="FK7" s="42"/>
      <c r="FL7" s="42"/>
      <c r="FM7" s="42"/>
      <c r="FN7" s="42"/>
      <c r="FO7" s="42"/>
      <c r="FP7" s="42"/>
      <c r="FQ7" s="42"/>
      <c r="FR7" s="42"/>
      <c r="FS7" s="42"/>
      <c r="FT7" s="42"/>
      <c r="FU7" s="42"/>
      <c r="FV7" s="42"/>
      <c r="FW7" s="42"/>
      <c r="FX7" s="42"/>
      <c r="FY7" s="42"/>
      <c r="FZ7" s="42"/>
      <c r="GA7" s="42"/>
      <c r="GB7" s="42"/>
      <c r="GC7" s="42"/>
      <c r="GD7" s="42"/>
      <c r="GE7" s="42"/>
      <c r="GF7" s="42"/>
      <c r="GG7" s="42"/>
      <c r="GH7" s="42"/>
      <c r="GI7" s="42"/>
      <c r="GJ7" s="42"/>
      <c r="GK7" s="42"/>
      <c r="GL7" s="42"/>
      <c r="GM7" s="42"/>
      <c r="GN7" s="42"/>
      <c r="GO7" s="42"/>
      <c r="GP7" s="42"/>
      <c r="GQ7" s="42"/>
      <c r="GR7" s="42"/>
      <c r="GS7" s="42"/>
      <c r="GT7" s="42"/>
      <c r="GU7" s="42"/>
      <c r="GV7" s="42"/>
      <c r="GW7" s="42"/>
      <c r="GX7" s="42"/>
      <c r="GY7" s="42"/>
      <c r="GZ7" s="42"/>
      <c r="HA7" s="42"/>
      <c r="HB7" s="42"/>
      <c r="HC7" s="42"/>
      <c r="HD7" s="42"/>
      <c r="HE7" s="42"/>
      <c r="HF7" s="42"/>
      <c r="HG7" s="42"/>
      <c r="HH7" s="42"/>
      <c r="HI7" s="42"/>
      <c r="HJ7" s="42"/>
      <c r="HK7" s="42"/>
      <c r="HL7" s="42"/>
      <c r="HM7" s="42"/>
      <c r="HN7" s="42"/>
      <c r="HO7" s="42"/>
      <c r="HP7" s="42"/>
      <c r="HQ7" s="42"/>
      <c r="HR7" s="42"/>
      <c r="HS7" s="42"/>
      <c r="HT7" s="42"/>
      <c r="HU7" s="42"/>
      <c r="HV7" s="42"/>
      <c r="HW7" s="42"/>
      <c r="HX7" s="42"/>
      <c r="HY7" s="42"/>
      <c r="HZ7" s="42"/>
      <c r="IA7" s="42"/>
      <c r="IB7" s="42"/>
      <c r="IC7" s="42"/>
      <c r="ID7" s="42"/>
      <c r="IE7" s="42"/>
      <c r="IF7" s="42"/>
      <c r="IG7" s="42"/>
      <c r="IH7" s="42"/>
      <c r="II7" s="42"/>
      <c r="IJ7" s="42"/>
      <c r="IK7" s="42"/>
      <c r="IL7" s="42"/>
      <c r="IM7" s="42"/>
      <c r="IN7" s="42"/>
      <c r="IO7" s="42"/>
      <c r="IP7" s="42"/>
      <c r="IQ7" s="42"/>
      <c r="IR7" s="42"/>
      <c r="IS7" s="42"/>
      <c r="IT7" s="42"/>
      <c r="IU7" s="42"/>
      <c r="IV7" s="42"/>
    </row>
    <row r="8" s="44" customFormat="1" ht="36" customHeight="1" spans="1:256">
      <c r="A8" s="45"/>
      <c r="B8" s="45"/>
      <c r="C8" s="48" t="s">
        <v>521</v>
      </c>
      <c r="D8" s="49">
        <v>100000</v>
      </c>
      <c r="E8" s="49">
        <v>100000</v>
      </c>
      <c r="F8" s="49">
        <v>100000</v>
      </c>
      <c r="G8" s="45" t="s">
        <v>392</v>
      </c>
      <c r="H8" s="50">
        <v>100</v>
      </c>
      <c r="I8" s="51" t="s">
        <v>392</v>
      </c>
      <c r="J8" s="51"/>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c r="EK8" s="42"/>
      <c r="EL8" s="42"/>
      <c r="EM8" s="42"/>
      <c r="EN8" s="42"/>
      <c r="EO8" s="42"/>
      <c r="EP8" s="42"/>
      <c r="EQ8" s="42"/>
      <c r="ER8" s="42"/>
      <c r="ES8" s="42"/>
      <c r="ET8" s="42"/>
      <c r="EU8" s="42"/>
      <c r="EV8" s="42"/>
      <c r="EW8" s="42"/>
      <c r="EX8" s="42"/>
      <c r="EY8" s="42"/>
      <c r="EZ8" s="42"/>
      <c r="FA8" s="42"/>
      <c r="FB8" s="42"/>
      <c r="FC8" s="42"/>
      <c r="FD8" s="42"/>
      <c r="FE8" s="42"/>
      <c r="FF8" s="42"/>
      <c r="FG8" s="42"/>
      <c r="FH8" s="42"/>
      <c r="FI8" s="42"/>
      <c r="FJ8" s="42"/>
      <c r="FK8" s="42"/>
      <c r="FL8" s="42"/>
      <c r="FM8" s="42"/>
      <c r="FN8" s="42"/>
      <c r="FO8" s="42"/>
      <c r="FP8" s="42"/>
      <c r="FQ8" s="42"/>
      <c r="FR8" s="42"/>
      <c r="FS8" s="42"/>
      <c r="FT8" s="42"/>
      <c r="FU8" s="42"/>
      <c r="FV8" s="42"/>
      <c r="FW8" s="42"/>
      <c r="FX8" s="42"/>
      <c r="FY8" s="42"/>
      <c r="FZ8" s="42"/>
      <c r="GA8" s="42"/>
      <c r="GB8" s="42"/>
      <c r="GC8" s="42"/>
      <c r="GD8" s="42"/>
      <c r="GE8" s="42"/>
      <c r="GF8" s="42"/>
      <c r="GG8" s="42"/>
      <c r="GH8" s="42"/>
      <c r="GI8" s="42"/>
      <c r="GJ8" s="42"/>
      <c r="GK8" s="42"/>
      <c r="GL8" s="42"/>
      <c r="GM8" s="42"/>
      <c r="GN8" s="42"/>
      <c r="GO8" s="42"/>
      <c r="GP8" s="42"/>
      <c r="GQ8" s="42"/>
      <c r="GR8" s="42"/>
      <c r="GS8" s="42"/>
      <c r="GT8" s="42"/>
      <c r="GU8" s="42"/>
      <c r="GV8" s="42"/>
      <c r="GW8" s="42"/>
      <c r="GX8" s="42"/>
      <c r="GY8" s="42"/>
      <c r="GZ8" s="42"/>
      <c r="HA8" s="42"/>
      <c r="HB8" s="42"/>
      <c r="HC8" s="42"/>
      <c r="HD8" s="42"/>
      <c r="HE8" s="42"/>
      <c r="HF8" s="42"/>
      <c r="HG8" s="42"/>
      <c r="HH8" s="42"/>
      <c r="HI8" s="42"/>
      <c r="HJ8" s="42"/>
      <c r="HK8" s="42"/>
      <c r="HL8" s="42"/>
      <c r="HM8" s="42"/>
      <c r="HN8" s="42"/>
      <c r="HO8" s="42"/>
      <c r="HP8" s="42"/>
      <c r="HQ8" s="42"/>
      <c r="HR8" s="42"/>
      <c r="HS8" s="42"/>
      <c r="HT8" s="42"/>
      <c r="HU8" s="42"/>
      <c r="HV8" s="42"/>
      <c r="HW8" s="42"/>
      <c r="HX8" s="42"/>
      <c r="HY8" s="42"/>
      <c r="HZ8" s="42"/>
      <c r="IA8" s="42"/>
      <c r="IB8" s="42"/>
      <c r="IC8" s="42"/>
      <c r="ID8" s="42"/>
      <c r="IE8" s="42"/>
      <c r="IF8" s="42"/>
      <c r="IG8" s="42"/>
      <c r="IH8" s="42"/>
      <c r="II8" s="42"/>
      <c r="IJ8" s="42"/>
      <c r="IK8" s="42"/>
      <c r="IL8" s="42"/>
      <c r="IM8" s="42"/>
      <c r="IN8" s="42"/>
      <c r="IO8" s="42"/>
      <c r="IP8" s="42"/>
      <c r="IQ8" s="42"/>
      <c r="IR8" s="42"/>
      <c r="IS8" s="42"/>
      <c r="IT8" s="42"/>
      <c r="IU8" s="42"/>
      <c r="IV8" s="42"/>
    </row>
    <row r="9" s="44" customFormat="1" ht="36" customHeight="1" spans="1:256">
      <c r="A9" s="45"/>
      <c r="B9" s="45"/>
      <c r="C9" s="48" t="s">
        <v>522</v>
      </c>
      <c r="D9" s="50"/>
      <c r="E9" s="50"/>
      <c r="F9" s="50"/>
      <c r="G9" s="45" t="s">
        <v>392</v>
      </c>
      <c r="H9" s="50"/>
      <c r="I9" s="51" t="s">
        <v>392</v>
      </c>
      <c r="J9" s="51"/>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c r="CK9" s="42"/>
      <c r="CL9" s="42"/>
      <c r="CM9" s="42"/>
      <c r="CN9" s="42"/>
      <c r="CO9" s="42"/>
      <c r="CP9" s="42"/>
      <c r="CQ9" s="42"/>
      <c r="CR9" s="42"/>
      <c r="CS9" s="42"/>
      <c r="CT9" s="42"/>
      <c r="CU9" s="42"/>
      <c r="CV9" s="42"/>
      <c r="CW9" s="42"/>
      <c r="CX9" s="42"/>
      <c r="CY9" s="42"/>
      <c r="CZ9" s="42"/>
      <c r="DA9" s="42"/>
      <c r="DB9" s="42"/>
      <c r="DC9" s="42"/>
      <c r="DD9" s="42"/>
      <c r="DE9" s="42"/>
      <c r="DF9" s="42"/>
      <c r="DG9" s="42"/>
      <c r="DH9" s="42"/>
      <c r="DI9" s="42"/>
      <c r="DJ9" s="42"/>
      <c r="DK9" s="42"/>
      <c r="DL9" s="42"/>
      <c r="DM9" s="42"/>
      <c r="DN9" s="42"/>
      <c r="DO9" s="42"/>
      <c r="DP9" s="42"/>
      <c r="DQ9" s="42"/>
      <c r="DR9" s="42"/>
      <c r="DS9" s="42"/>
      <c r="DT9" s="42"/>
      <c r="DU9" s="42"/>
      <c r="DV9" s="42"/>
      <c r="DW9" s="42"/>
      <c r="DX9" s="42"/>
      <c r="DY9" s="42"/>
      <c r="DZ9" s="42"/>
      <c r="EA9" s="42"/>
      <c r="EB9" s="42"/>
      <c r="EC9" s="42"/>
      <c r="ED9" s="42"/>
      <c r="EE9" s="42"/>
      <c r="EF9" s="42"/>
      <c r="EG9" s="42"/>
      <c r="EH9" s="42"/>
      <c r="EI9" s="42"/>
      <c r="EJ9" s="42"/>
      <c r="EK9" s="42"/>
      <c r="EL9" s="42"/>
      <c r="EM9" s="42"/>
      <c r="EN9" s="42"/>
      <c r="EO9" s="42"/>
      <c r="EP9" s="42"/>
      <c r="EQ9" s="42"/>
      <c r="ER9" s="42"/>
      <c r="ES9" s="42"/>
      <c r="ET9" s="42"/>
      <c r="EU9" s="42"/>
      <c r="EV9" s="42"/>
      <c r="EW9" s="42"/>
      <c r="EX9" s="42"/>
      <c r="EY9" s="42"/>
      <c r="EZ9" s="42"/>
      <c r="FA9" s="42"/>
      <c r="FB9" s="42"/>
      <c r="FC9" s="42"/>
      <c r="FD9" s="42"/>
      <c r="FE9" s="42"/>
      <c r="FF9" s="42"/>
      <c r="FG9" s="42"/>
      <c r="FH9" s="42"/>
      <c r="FI9" s="42"/>
      <c r="FJ9" s="42"/>
      <c r="FK9" s="42"/>
      <c r="FL9" s="42"/>
      <c r="FM9" s="42"/>
      <c r="FN9" s="42"/>
      <c r="FO9" s="42"/>
      <c r="FP9" s="42"/>
      <c r="FQ9" s="42"/>
      <c r="FR9" s="42"/>
      <c r="FS9" s="42"/>
      <c r="FT9" s="42"/>
      <c r="FU9" s="42"/>
      <c r="FV9" s="42"/>
      <c r="FW9" s="42"/>
      <c r="FX9" s="42"/>
      <c r="FY9" s="42"/>
      <c r="FZ9" s="42"/>
      <c r="GA9" s="42"/>
      <c r="GB9" s="42"/>
      <c r="GC9" s="42"/>
      <c r="GD9" s="42"/>
      <c r="GE9" s="42"/>
      <c r="GF9" s="42"/>
      <c r="GG9" s="42"/>
      <c r="GH9" s="42"/>
      <c r="GI9" s="42"/>
      <c r="GJ9" s="42"/>
      <c r="GK9" s="42"/>
      <c r="GL9" s="42"/>
      <c r="GM9" s="42"/>
      <c r="GN9" s="42"/>
      <c r="GO9" s="42"/>
      <c r="GP9" s="42"/>
      <c r="GQ9" s="42"/>
      <c r="GR9" s="42"/>
      <c r="GS9" s="42"/>
      <c r="GT9" s="42"/>
      <c r="GU9" s="42"/>
      <c r="GV9" s="42"/>
      <c r="GW9" s="42"/>
      <c r="GX9" s="42"/>
      <c r="GY9" s="42"/>
      <c r="GZ9" s="42"/>
      <c r="HA9" s="42"/>
      <c r="HB9" s="42"/>
      <c r="HC9" s="42"/>
      <c r="HD9" s="42"/>
      <c r="HE9" s="42"/>
      <c r="HF9" s="42"/>
      <c r="HG9" s="42"/>
      <c r="HH9" s="42"/>
      <c r="HI9" s="42"/>
      <c r="HJ9" s="42"/>
      <c r="HK9" s="42"/>
      <c r="HL9" s="42"/>
      <c r="HM9" s="42"/>
      <c r="HN9" s="42"/>
      <c r="HO9" s="42"/>
      <c r="HP9" s="42"/>
      <c r="HQ9" s="42"/>
      <c r="HR9" s="42"/>
      <c r="HS9" s="42"/>
      <c r="HT9" s="42"/>
      <c r="HU9" s="42"/>
      <c r="HV9" s="42"/>
      <c r="HW9" s="42"/>
      <c r="HX9" s="42"/>
      <c r="HY9" s="42"/>
      <c r="HZ9" s="42"/>
      <c r="IA9" s="42"/>
      <c r="IB9" s="42"/>
      <c r="IC9" s="42"/>
      <c r="ID9" s="42"/>
      <c r="IE9" s="42"/>
      <c r="IF9" s="42"/>
      <c r="IG9" s="42"/>
      <c r="IH9" s="42"/>
      <c r="II9" s="42"/>
      <c r="IJ9" s="42"/>
      <c r="IK9" s="42"/>
      <c r="IL9" s="42"/>
      <c r="IM9" s="42"/>
      <c r="IN9" s="42"/>
      <c r="IO9" s="42"/>
      <c r="IP9" s="42"/>
      <c r="IQ9" s="42"/>
      <c r="IR9" s="42"/>
      <c r="IS9" s="42"/>
      <c r="IT9" s="42"/>
      <c r="IU9" s="42"/>
      <c r="IV9" s="42"/>
    </row>
    <row r="10" s="42" customFormat="1" ht="36" customHeight="1" spans="1:10">
      <c r="A10" s="45"/>
      <c r="B10" s="45"/>
      <c r="C10" s="48" t="s">
        <v>523</v>
      </c>
      <c r="D10" s="12" t="s">
        <v>392</v>
      </c>
      <c r="E10" s="12" t="s">
        <v>392</v>
      </c>
      <c r="F10" s="12" t="s">
        <v>392</v>
      </c>
      <c r="G10" s="6" t="s">
        <v>392</v>
      </c>
      <c r="H10" s="50"/>
      <c r="I10" s="51" t="s">
        <v>392</v>
      </c>
      <c r="J10" s="51"/>
    </row>
    <row r="11" s="42" customFormat="1" ht="18" customHeight="1" spans="1:10">
      <c r="A11" s="45" t="s">
        <v>524</v>
      </c>
      <c r="B11" s="45" t="s">
        <v>525</v>
      </c>
      <c r="C11" s="45"/>
      <c r="D11" s="45"/>
      <c r="E11" s="45"/>
      <c r="F11" s="51" t="s">
        <v>463</v>
      </c>
      <c r="G11" s="51"/>
      <c r="H11" s="51"/>
      <c r="I11" s="51"/>
      <c r="J11" s="51"/>
    </row>
    <row r="12" s="42" customFormat="1" ht="203" customHeight="1" spans="1:10">
      <c r="A12" s="45"/>
      <c r="B12" s="52" t="s">
        <v>526</v>
      </c>
      <c r="C12" s="53"/>
      <c r="D12" s="53"/>
      <c r="E12" s="54"/>
      <c r="F12" s="51" t="s">
        <v>527</v>
      </c>
      <c r="G12" s="51"/>
      <c r="H12" s="51"/>
      <c r="I12" s="51"/>
      <c r="J12" s="51"/>
    </row>
    <row r="13" s="42" customFormat="1" ht="36" customHeight="1" spans="1:10">
      <c r="A13" s="55" t="s">
        <v>528</v>
      </c>
      <c r="B13" s="56"/>
      <c r="C13" s="57"/>
      <c r="D13" s="55" t="s">
        <v>529</v>
      </c>
      <c r="E13" s="56"/>
      <c r="F13" s="57"/>
      <c r="G13" s="58" t="s">
        <v>486</v>
      </c>
      <c r="H13" s="58" t="s">
        <v>517</v>
      </c>
      <c r="I13" s="58" t="s">
        <v>519</v>
      </c>
      <c r="J13" s="58" t="s">
        <v>487</v>
      </c>
    </row>
    <row r="14" s="42" customFormat="1" ht="36" customHeight="1" spans="1:10">
      <c r="A14" s="59" t="s">
        <v>480</v>
      </c>
      <c r="B14" s="45" t="s">
        <v>481</v>
      </c>
      <c r="C14" s="45" t="s">
        <v>482</v>
      </c>
      <c r="D14" s="45" t="s">
        <v>483</v>
      </c>
      <c r="E14" s="45" t="s">
        <v>484</v>
      </c>
      <c r="F14" s="60" t="s">
        <v>485</v>
      </c>
      <c r="G14" s="61"/>
      <c r="H14" s="61"/>
      <c r="I14" s="61"/>
      <c r="J14" s="61"/>
    </row>
    <row r="15" s="42" customFormat="1" ht="54" customHeight="1" spans="1:10">
      <c r="A15" s="24" t="s">
        <v>488</v>
      </c>
      <c r="B15" s="24" t="s">
        <v>489</v>
      </c>
      <c r="C15" s="62" t="s">
        <v>530</v>
      </c>
      <c r="D15" s="63" t="s">
        <v>531</v>
      </c>
      <c r="E15" s="63">
        <v>10</v>
      </c>
      <c r="F15" s="63" t="s">
        <v>532</v>
      </c>
      <c r="G15" s="63">
        <v>10.01</v>
      </c>
      <c r="H15" s="64">
        <v>25</v>
      </c>
      <c r="I15" s="64">
        <v>25</v>
      </c>
      <c r="J15" s="70" t="s">
        <v>533</v>
      </c>
    </row>
    <row r="16" s="42" customFormat="1" ht="54" customHeight="1" spans="1:10">
      <c r="A16" s="28"/>
      <c r="B16" s="24" t="s">
        <v>491</v>
      </c>
      <c r="C16" s="62" t="s">
        <v>534</v>
      </c>
      <c r="D16" s="63" t="s">
        <v>535</v>
      </c>
      <c r="E16" s="63">
        <v>97</v>
      </c>
      <c r="F16" s="63" t="s">
        <v>536</v>
      </c>
      <c r="G16" s="63">
        <v>98.4</v>
      </c>
      <c r="H16" s="64">
        <v>25</v>
      </c>
      <c r="I16" s="64">
        <v>25</v>
      </c>
      <c r="J16" s="70" t="s">
        <v>537</v>
      </c>
    </row>
    <row r="17" s="42" customFormat="1" ht="54" customHeight="1" spans="1:10">
      <c r="A17" s="24" t="s">
        <v>494</v>
      </c>
      <c r="B17" s="24" t="s">
        <v>538</v>
      </c>
      <c r="C17" s="62" t="s">
        <v>539</v>
      </c>
      <c r="D17" s="63" t="s">
        <v>531</v>
      </c>
      <c r="E17" s="63">
        <v>4000</v>
      </c>
      <c r="F17" s="63" t="s">
        <v>540</v>
      </c>
      <c r="G17" s="63">
        <v>8317.35</v>
      </c>
      <c r="H17" s="64">
        <v>15</v>
      </c>
      <c r="I17" s="64">
        <v>15</v>
      </c>
      <c r="J17" s="70" t="s">
        <v>541</v>
      </c>
    </row>
    <row r="18" s="42" customFormat="1" ht="72" customHeight="1" spans="1:10">
      <c r="A18" s="28"/>
      <c r="B18" s="24" t="s">
        <v>542</v>
      </c>
      <c r="C18" s="62" t="s">
        <v>543</v>
      </c>
      <c r="D18" s="63" t="s">
        <v>544</v>
      </c>
      <c r="E18" s="65" t="s">
        <v>545</v>
      </c>
      <c r="F18" s="63" t="s">
        <v>546</v>
      </c>
      <c r="G18" s="65" t="s">
        <v>547</v>
      </c>
      <c r="H18" s="64">
        <v>15</v>
      </c>
      <c r="I18" s="64">
        <v>15</v>
      </c>
      <c r="J18" s="70" t="s">
        <v>548</v>
      </c>
    </row>
    <row r="19" s="42" customFormat="1" ht="54" customHeight="1" spans="1:10">
      <c r="A19" s="24" t="s">
        <v>499</v>
      </c>
      <c r="B19" s="24" t="s">
        <v>549</v>
      </c>
      <c r="C19" s="62" t="s">
        <v>550</v>
      </c>
      <c r="D19" s="63" t="s">
        <v>544</v>
      </c>
      <c r="E19" s="63">
        <v>3</v>
      </c>
      <c r="F19" s="63" t="s">
        <v>551</v>
      </c>
      <c r="G19" s="63">
        <v>0</v>
      </c>
      <c r="H19" s="64">
        <v>10</v>
      </c>
      <c r="I19" s="64">
        <v>8</v>
      </c>
      <c r="J19" s="70" t="s">
        <v>552</v>
      </c>
    </row>
    <row r="20" s="42" customFormat="1" ht="54" customHeight="1" spans="1:10">
      <c r="A20" s="66" t="s">
        <v>553</v>
      </c>
      <c r="B20" s="66"/>
      <c r="C20" s="66"/>
      <c r="D20" s="67" t="s">
        <v>554</v>
      </c>
      <c r="E20" s="67"/>
      <c r="F20" s="67"/>
      <c r="G20" s="67"/>
      <c r="H20" s="67"/>
      <c r="I20" s="67"/>
      <c r="J20" s="67"/>
    </row>
    <row r="21" s="42" customFormat="1" ht="25.5" customHeight="1" spans="1:10">
      <c r="A21" s="66" t="s">
        <v>555</v>
      </c>
      <c r="B21" s="66"/>
      <c r="C21" s="66"/>
      <c r="D21" s="66"/>
      <c r="E21" s="66"/>
      <c r="F21" s="66"/>
      <c r="G21" s="66"/>
      <c r="H21" s="66">
        <v>100</v>
      </c>
      <c r="I21" s="66">
        <v>98</v>
      </c>
      <c r="J21" s="45" t="s">
        <v>556</v>
      </c>
    </row>
    <row r="22" s="42" customFormat="1" ht="17" customHeight="1" spans="1:10">
      <c r="A22" s="68"/>
      <c r="B22" s="68"/>
      <c r="C22" s="68"/>
      <c r="D22" s="68"/>
      <c r="E22" s="68"/>
      <c r="F22" s="68"/>
      <c r="G22" s="68"/>
      <c r="H22" s="68"/>
      <c r="I22" s="68"/>
      <c r="J22" s="71"/>
    </row>
    <row r="23" s="42" customFormat="1" ht="29" customHeight="1" spans="1:10">
      <c r="A23" s="32" t="s">
        <v>502</v>
      </c>
      <c r="B23" s="31"/>
      <c r="C23" s="31"/>
      <c r="D23" s="31"/>
      <c r="E23" s="31"/>
      <c r="F23" s="31"/>
      <c r="G23" s="31"/>
      <c r="H23" s="31"/>
      <c r="I23" s="31"/>
      <c r="J23" s="36"/>
    </row>
    <row r="24" s="42" customFormat="1" ht="27" customHeight="1" spans="1:10">
      <c r="A24" s="32" t="s">
        <v>503</v>
      </c>
      <c r="B24" s="32"/>
      <c r="C24" s="32"/>
      <c r="D24" s="32"/>
      <c r="E24" s="32"/>
      <c r="F24" s="32"/>
      <c r="G24" s="32"/>
      <c r="H24" s="32"/>
      <c r="I24" s="32"/>
      <c r="J24" s="32"/>
    </row>
    <row r="25" ht="19" customHeight="1" spans="1:10">
      <c r="A25" s="32" t="s">
        <v>504</v>
      </c>
      <c r="B25" s="32"/>
      <c r="C25" s="32"/>
      <c r="D25" s="32"/>
      <c r="E25" s="32"/>
      <c r="F25" s="32"/>
      <c r="G25" s="32"/>
      <c r="H25" s="32"/>
      <c r="I25" s="32"/>
      <c r="J25" s="32"/>
    </row>
    <row r="26" ht="18" customHeight="1" spans="1:10">
      <c r="A26" s="32" t="s">
        <v>557</v>
      </c>
      <c r="B26" s="32"/>
      <c r="C26" s="32"/>
      <c r="D26" s="32"/>
      <c r="E26" s="32"/>
      <c r="F26" s="32"/>
      <c r="G26" s="32"/>
      <c r="H26" s="32"/>
      <c r="I26" s="32"/>
      <c r="J26" s="32"/>
    </row>
    <row r="27" ht="18" customHeight="1" spans="1:10">
      <c r="A27" s="32" t="s">
        <v>558</v>
      </c>
      <c r="B27" s="32"/>
      <c r="C27" s="32"/>
      <c r="D27" s="32"/>
      <c r="E27" s="32"/>
      <c r="F27" s="32"/>
      <c r="G27" s="32"/>
      <c r="H27" s="32"/>
      <c r="I27" s="32"/>
      <c r="J27" s="32"/>
    </row>
    <row r="28" ht="18" customHeight="1" spans="1:10">
      <c r="A28" s="32" t="s">
        <v>559</v>
      </c>
      <c r="B28" s="32"/>
      <c r="C28" s="32"/>
      <c r="D28" s="32"/>
      <c r="E28" s="32"/>
      <c r="F28" s="32"/>
      <c r="G28" s="32"/>
      <c r="H28" s="32"/>
      <c r="I28" s="32"/>
      <c r="J28" s="32"/>
    </row>
    <row r="29" ht="24" customHeight="1" spans="1:10">
      <c r="A29" s="32" t="s">
        <v>560</v>
      </c>
      <c r="B29" s="32"/>
      <c r="C29" s="32"/>
      <c r="D29" s="32"/>
      <c r="E29" s="32"/>
      <c r="F29" s="32"/>
      <c r="G29" s="32"/>
      <c r="H29" s="32"/>
      <c r="I29" s="32"/>
      <c r="J29" s="32"/>
    </row>
  </sheetData>
  <mergeCells count="35">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0:C20"/>
    <mergeCell ref="D20:J20"/>
    <mergeCell ref="A21:G21"/>
    <mergeCell ref="A24:J24"/>
    <mergeCell ref="A25:J25"/>
    <mergeCell ref="A26:J26"/>
    <mergeCell ref="A27:J27"/>
    <mergeCell ref="A28:J28"/>
    <mergeCell ref="A29:J29"/>
    <mergeCell ref="A11:A12"/>
    <mergeCell ref="A15:A16"/>
    <mergeCell ref="A17:A18"/>
    <mergeCell ref="G13:G14"/>
    <mergeCell ref="H13:H14"/>
    <mergeCell ref="I13:I14"/>
    <mergeCell ref="J13:J14"/>
    <mergeCell ref="L4:L6"/>
    <mergeCell ref="A6:B10"/>
  </mergeCells>
  <printOptions horizontalCentered="1"/>
  <pageMargins left="0.708333333333333" right="0.708333333333333" top="0.751388888888889" bottom="0.751388888888889" header="0.310416666666667" footer="0.310416666666667"/>
  <pageSetup paperSize="9" scale="74" orientation="portrait" horizontalDpi="600" verticalDpi="600"/>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V29"/>
  <sheetViews>
    <sheetView workbookViewId="0">
      <selection activeCell="G10" sqref="G10"/>
    </sheetView>
  </sheetViews>
  <sheetFormatPr defaultColWidth="9" defaultRowHeight="14.4"/>
  <cols>
    <col min="1" max="2" width="11.125" style="1" customWidth="1"/>
    <col min="3" max="3" width="14.6" style="1" customWidth="1"/>
    <col min="4" max="4" width="13.6" style="1" customWidth="1"/>
    <col min="5" max="5" width="11.3" style="1" customWidth="1"/>
    <col min="6" max="6" width="11.2" style="1" customWidth="1"/>
    <col min="7" max="7" width="10" style="1" customWidth="1"/>
    <col min="8" max="8" width="9" style="1"/>
    <col min="9" max="9" width="8.63333333333333" style="1" customWidth="1"/>
    <col min="10" max="10" width="11.5" style="1" customWidth="1"/>
    <col min="11" max="11" width="9" style="1"/>
    <col min="12" max="12" width="55.4" style="1" customWidth="1"/>
    <col min="13" max="16384" width="9" style="1"/>
  </cols>
  <sheetData>
    <row r="2" s="1" customFormat="1" ht="26" customHeight="1" spans="1:10">
      <c r="A2" s="5" t="s">
        <v>507</v>
      </c>
      <c r="B2" s="5"/>
      <c r="C2" s="5"/>
      <c r="D2" s="5"/>
      <c r="E2" s="5"/>
      <c r="F2" s="5"/>
      <c r="G2" s="5"/>
      <c r="H2" s="5"/>
      <c r="I2" s="5"/>
      <c r="J2" s="5"/>
    </row>
    <row r="3" s="2" customFormat="1" ht="13" customHeight="1" spans="1:10">
      <c r="A3" s="5"/>
      <c r="B3" s="5"/>
      <c r="C3" s="5"/>
      <c r="D3" s="5"/>
      <c r="E3" s="5"/>
      <c r="F3" s="5"/>
      <c r="G3" s="5"/>
      <c r="H3" s="5"/>
      <c r="I3" s="5"/>
      <c r="J3" s="33" t="s">
        <v>508</v>
      </c>
    </row>
    <row r="4" s="3" customFormat="1" ht="18" customHeight="1" spans="1:256">
      <c r="A4" s="6" t="s">
        <v>509</v>
      </c>
      <c r="B4" s="6"/>
      <c r="C4" s="7" t="s">
        <v>561</v>
      </c>
      <c r="D4" s="7"/>
      <c r="E4" s="7"/>
      <c r="F4" s="7"/>
      <c r="G4" s="7"/>
      <c r="H4" s="7"/>
      <c r="I4" s="7"/>
      <c r="J4" s="7"/>
      <c r="K4" s="1"/>
      <c r="L4" s="34"/>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4" customFormat="1" ht="18" customHeight="1" spans="1:256">
      <c r="A5" s="6" t="s">
        <v>511</v>
      </c>
      <c r="B5" s="6"/>
      <c r="C5" s="8" t="s">
        <v>512</v>
      </c>
      <c r="D5" s="8"/>
      <c r="E5" s="8"/>
      <c r="F5" s="6" t="s">
        <v>513</v>
      </c>
      <c r="G5" s="7" t="s">
        <v>454</v>
      </c>
      <c r="H5" s="7"/>
      <c r="I5" s="7"/>
      <c r="J5" s="7"/>
      <c r="K5" s="1"/>
      <c r="L5" s="34"/>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4" customFormat="1" ht="56" customHeight="1" spans="1:256">
      <c r="A6" s="6" t="s">
        <v>514</v>
      </c>
      <c r="B6" s="6"/>
      <c r="C6" s="6"/>
      <c r="D6" s="6" t="s">
        <v>515</v>
      </c>
      <c r="E6" s="6" t="s">
        <v>388</v>
      </c>
      <c r="F6" s="6" t="s">
        <v>516</v>
      </c>
      <c r="G6" s="6" t="s">
        <v>517</v>
      </c>
      <c r="H6" s="6" t="s">
        <v>518</v>
      </c>
      <c r="I6" s="6" t="s">
        <v>519</v>
      </c>
      <c r="J6" s="6"/>
      <c r="K6" s="1"/>
      <c r="L6" s="34"/>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4" customFormat="1" ht="36" customHeight="1" spans="1:256">
      <c r="A7" s="6"/>
      <c r="B7" s="6"/>
      <c r="C7" s="9" t="s">
        <v>520</v>
      </c>
      <c r="D7" s="10">
        <v>624000</v>
      </c>
      <c r="E7" s="10">
        <v>624000</v>
      </c>
      <c r="F7" s="10">
        <v>624000</v>
      </c>
      <c r="G7" s="6">
        <v>10</v>
      </c>
      <c r="H7" s="11">
        <v>100</v>
      </c>
      <c r="I7" s="12">
        <v>10</v>
      </c>
      <c r="J7" s="12"/>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4" customFormat="1" ht="36" customHeight="1" spans="1:256">
      <c r="A8" s="6"/>
      <c r="B8" s="6"/>
      <c r="C8" s="9" t="s">
        <v>521</v>
      </c>
      <c r="D8" s="10">
        <v>624000</v>
      </c>
      <c r="E8" s="10">
        <v>624000</v>
      </c>
      <c r="F8" s="10">
        <v>624000</v>
      </c>
      <c r="G8" s="6" t="s">
        <v>392</v>
      </c>
      <c r="H8" s="11">
        <v>100</v>
      </c>
      <c r="I8" s="12" t="s">
        <v>392</v>
      </c>
      <c r="J8" s="12"/>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4" customFormat="1" ht="36" customHeight="1" spans="1:256">
      <c r="A9" s="6"/>
      <c r="B9" s="6"/>
      <c r="C9" s="9" t="s">
        <v>522</v>
      </c>
      <c r="D9" s="11"/>
      <c r="E9" s="11"/>
      <c r="F9" s="11"/>
      <c r="G9" s="6" t="s">
        <v>392</v>
      </c>
      <c r="H9" s="11"/>
      <c r="I9" s="12" t="s">
        <v>392</v>
      </c>
      <c r="J9" s="12"/>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1" customFormat="1" ht="36" customHeight="1" spans="1:10">
      <c r="A10" s="6"/>
      <c r="B10" s="6"/>
      <c r="C10" s="9" t="s">
        <v>523</v>
      </c>
      <c r="D10" s="12" t="s">
        <v>392</v>
      </c>
      <c r="E10" s="12" t="s">
        <v>392</v>
      </c>
      <c r="F10" s="12" t="s">
        <v>392</v>
      </c>
      <c r="G10" s="6" t="s">
        <v>392</v>
      </c>
      <c r="H10" s="11"/>
      <c r="I10" s="12" t="s">
        <v>392</v>
      </c>
      <c r="J10" s="12"/>
    </row>
    <row r="11" s="1" customFormat="1" ht="18" customHeight="1" spans="1:10">
      <c r="A11" s="6" t="s">
        <v>524</v>
      </c>
      <c r="B11" s="6" t="s">
        <v>525</v>
      </c>
      <c r="C11" s="6"/>
      <c r="D11" s="6"/>
      <c r="E11" s="6"/>
      <c r="F11" s="12" t="s">
        <v>463</v>
      </c>
      <c r="G11" s="12"/>
      <c r="H11" s="12"/>
      <c r="I11" s="12"/>
      <c r="J11" s="12"/>
    </row>
    <row r="12" s="1" customFormat="1" ht="203" customHeight="1" spans="1:10">
      <c r="A12" s="6"/>
      <c r="B12" s="13" t="s">
        <v>562</v>
      </c>
      <c r="C12" s="14"/>
      <c r="D12" s="14"/>
      <c r="E12" s="15"/>
      <c r="F12" s="12" t="s">
        <v>563</v>
      </c>
      <c r="G12" s="12"/>
      <c r="H12" s="12"/>
      <c r="I12" s="12"/>
      <c r="J12" s="12"/>
    </row>
    <row r="13" s="1" customFormat="1" ht="36" customHeight="1" spans="1:10">
      <c r="A13" s="16" t="s">
        <v>528</v>
      </c>
      <c r="B13" s="17"/>
      <c r="C13" s="18"/>
      <c r="D13" s="16" t="s">
        <v>529</v>
      </c>
      <c r="E13" s="17"/>
      <c r="F13" s="18"/>
      <c r="G13" s="19" t="s">
        <v>486</v>
      </c>
      <c r="H13" s="19" t="s">
        <v>517</v>
      </c>
      <c r="I13" s="19" t="s">
        <v>519</v>
      </c>
      <c r="J13" s="19" t="s">
        <v>487</v>
      </c>
    </row>
    <row r="14" s="1" customFormat="1" ht="36" customHeight="1" spans="1:10">
      <c r="A14" s="20" t="s">
        <v>480</v>
      </c>
      <c r="B14" s="6" t="s">
        <v>481</v>
      </c>
      <c r="C14" s="6" t="s">
        <v>482</v>
      </c>
      <c r="D14" s="6" t="s">
        <v>483</v>
      </c>
      <c r="E14" s="6" t="s">
        <v>484</v>
      </c>
      <c r="F14" s="21" t="s">
        <v>485</v>
      </c>
      <c r="G14" s="22"/>
      <c r="H14" s="22"/>
      <c r="I14" s="22"/>
      <c r="J14" s="22"/>
    </row>
    <row r="15" s="1" customFormat="1" ht="99" customHeight="1" spans="1:10">
      <c r="A15" s="38" t="s">
        <v>488</v>
      </c>
      <c r="B15" s="24" t="s">
        <v>493</v>
      </c>
      <c r="C15" s="25" t="s">
        <v>564</v>
      </c>
      <c r="D15" s="26" t="s">
        <v>565</v>
      </c>
      <c r="E15" s="26">
        <v>29400</v>
      </c>
      <c r="F15" s="26" t="s">
        <v>566</v>
      </c>
      <c r="G15" s="26">
        <v>29400</v>
      </c>
      <c r="H15" s="27">
        <v>50</v>
      </c>
      <c r="I15" s="27">
        <v>50</v>
      </c>
      <c r="J15" s="35" t="s">
        <v>567</v>
      </c>
    </row>
    <row r="16" s="1" customFormat="1" ht="133" customHeight="1" spans="1:10">
      <c r="A16" s="23" t="s">
        <v>494</v>
      </c>
      <c r="B16" s="24" t="s">
        <v>538</v>
      </c>
      <c r="C16" s="25" t="s">
        <v>568</v>
      </c>
      <c r="D16" s="26" t="s">
        <v>531</v>
      </c>
      <c r="E16" s="26">
        <v>14000000</v>
      </c>
      <c r="F16" s="26" t="s">
        <v>540</v>
      </c>
      <c r="G16" s="26">
        <v>1350000</v>
      </c>
      <c r="H16" s="27">
        <v>10</v>
      </c>
      <c r="I16" s="27">
        <v>5</v>
      </c>
      <c r="J16" s="35" t="s">
        <v>569</v>
      </c>
    </row>
    <row r="17" s="1" customFormat="1" ht="83" customHeight="1" spans="1:10">
      <c r="A17" s="23"/>
      <c r="B17" s="24" t="s">
        <v>542</v>
      </c>
      <c r="C17" s="25" t="s">
        <v>570</v>
      </c>
      <c r="D17" s="26" t="s">
        <v>531</v>
      </c>
      <c r="E17" s="26" t="s">
        <v>571</v>
      </c>
      <c r="F17" s="26" t="s">
        <v>572</v>
      </c>
      <c r="G17" s="26" t="s">
        <v>573</v>
      </c>
      <c r="H17" s="27">
        <v>10</v>
      </c>
      <c r="I17" s="27">
        <v>10</v>
      </c>
      <c r="J17" s="35" t="s">
        <v>574</v>
      </c>
    </row>
    <row r="18" s="1" customFormat="1" ht="124" customHeight="1" spans="1:10">
      <c r="A18" s="23"/>
      <c r="B18" s="24" t="s">
        <v>575</v>
      </c>
      <c r="C18" s="25" t="s">
        <v>576</v>
      </c>
      <c r="D18" s="26" t="s">
        <v>531</v>
      </c>
      <c r="E18" s="26">
        <v>3</v>
      </c>
      <c r="F18" s="26" t="s">
        <v>577</v>
      </c>
      <c r="G18" s="26">
        <v>3</v>
      </c>
      <c r="H18" s="27">
        <v>10</v>
      </c>
      <c r="I18" s="27">
        <v>10</v>
      </c>
      <c r="J18" s="35" t="s">
        <v>578</v>
      </c>
    </row>
    <row r="19" s="1" customFormat="1" ht="82" customHeight="1" spans="1:10">
      <c r="A19" s="24" t="s">
        <v>499</v>
      </c>
      <c r="B19" s="24" t="s">
        <v>549</v>
      </c>
      <c r="C19" s="25" t="s">
        <v>579</v>
      </c>
      <c r="D19" s="26" t="s">
        <v>580</v>
      </c>
      <c r="E19" s="26">
        <v>100</v>
      </c>
      <c r="F19" s="26" t="s">
        <v>536</v>
      </c>
      <c r="G19" s="26">
        <v>100</v>
      </c>
      <c r="H19" s="27">
        <v>10</v>
      </c>
      <c r="I19" s="27">
        <v>10</v>
      </c>
      <c r="J19" s="35" t="s">
        <v>581</v>
      </c>
    </row>
    <row r="20" s="1" customFormat="1" ht="54" customHeight="1" spans="1:10">
      <c r="A20" s="29" t="s">
        <v>553</v>
      </c>
      <c r="B20" s="29"/>
      <c r="C20" s="29"/>
      <c r="D20" s="30" t="s">
        <v>582</v>
      </c>
      <c r="E20" s="30"/>
      <c r="F20" s="30"/>
      <c r="G20" s="30"/>
      <c r="H20" s="30"/>
      <c r="I20" s="30"/>
      <c r="J20" s="30"/>
    </row>
    <row r="21" s="1" customFormat="1" ht="25.5" customHeight="1" spans="1:10">
      <c r="A21" s="29" t="s">
        <v>555</v>
      </c>
      <c r="B21" s="29"/>
      <c r="C21" s="29"/>
      <c r="D21" s="29"/>
      <c r="E21" s="29"/>
      <c r="F21" s="29"/>
      <c r="G21" s="29"/>
      <c r="H21" s="29">
        <v>100</v>
      </c>
      <c r="I21" s="29">
        <v>95</v>
      </c>
      <c r="J21" s="6" t="s">
        <v>556</v>
      </c>
    </row>
    <row r="22" s="1" customFormat="1" ht="17" customHeight="1" spans="1:10">
      <c r="A22" s="31"/>
      <c r="B22" s="31"/>
      <c r="C22" s="31"/>
      <c r="D22" s="31"/>
      <c r="E22" s="31"/>
      <c r="F22" s="31"/>
      <c r="G22" s="31"/>
      <c r="H22" s="31"/>
      <c r="I22" s="31"/>
      <c r="J22" s="36"/>
    </row>
    <row r="23" s="1" customFormat="1" ht="29" customHeight="1" spans="1:10">
      <c r="A23" s="32" t="s">
        <v>502</v>
      </c>
      <c r="B23" s="31"/>
      <c r="C23" s="31"/>
      <c r="D23" s="31"/>
      <c r="E23" s="31"/>
      <c r="F23" s="31"/>
      <c r="G23" s="31"/>
      <c r="H23" s="31"/>
      <c r="I23" s="31"/>
      <c r="J23" s="36"/>
    </row>
    <row r="24" s="1" customFormat="1" ht="27" customHeight="1" spans="1:10">
      <c r="A24" s="32" t="s">
        <v>503</v>
      </c>
      <c r="B24" s="32"/>
      <c r="C24" s="32"/>
      <c r="D24" s="32"/>
      <c r="E24" s="32"/>
      <c r="F24" s="32"/>
      <c r="G24" s="32"/>
      <c r="H24" s="32"/>
      <c r="I24" s="32"/>
      <c r="J24" s="32"/>
    </row>
    <row r="25" s="1" customFormat="1" ht="19" customHeight="1" spans="1:10">
      <c r="A25" s="32" t="s">
        <v>504</v>
      </c>
      <c r="B25" s="32"/>
      <c r="C25" s="32"/>
      <c r="D25" s="32"/>
      <c r="E25" s="32"/>
      <c r="F25" s="32"/>
      <c r="G25" s="32"/>
      <c r="H25" s="32"/>
      <c r="I25" s="32"/>
      <c r="J25" s="32"/>
    </row>
    <row r="26" s="1" customFormat="1" ht="18" customHeight="1" spans="1:10">
      <c r="A26" s="32" t="s">
        <v>557</v>
      </c>
      <c r="B26" s="32"/>
      <c r="C26" s="32"/>
      <c r="D26" s="32"/>
      <c r="E26" s="32"/>
      <c r="F26" s="32"/>
      <c r="G26" s="32"/>
      <c r="H26" s="32"/>
      <c r="I26" s="32"/>
      <c r="J26" s="32"/>
    </row>
    <row r="27" s="1" customFormat="1" ht="18" customHeight="1" spans="1:10">
      <c r="A27" s="32" t="s">
        <v>558</v>
      </c>
      <c r="B27" s="32"/>
      <c r="C27" s="32"/>
      <c r="D27" s="32"/>
      <c r="E27" s="32"/>
      <c r="F27" s="32"/>
      <c r="G27" s="32"/>
      <c r="H27" s="32"/>
      <c r="I27" s="32"/>
      <c r="J27" s="32"/>
    </row>
    <row r="28" s="1" customFormat="1" ht="18" customHeight="1" spans="1:10">
      <c r="A28" s="32" t="s">
        <v>559</v>
      </c>
      <c r="B28" s="32"/>
      <c r="C28" s="32"/>
      <c r="D28" s="32"/>
      <c r="E28" s="32"/>
      <c r="F28" s="32"/>
      <c r="G28" s="32"/>
      <c r="H28" s="32"/>
      <c r="I28" s="32"/>
      <c r="J28" s="32"/>
    </row>
    <row r="29" s="1" customFormat="1" ht="24" customHeight="1" spans="1:10">
      <c r="A29" s="32" t="s">
        <v>560</v>
      </c>
      <c r="B29" s="32"/>
      <c r="C29" s="32"/>
      <c r="D29" s="32"/>
      <c r="E29" s="32"/>
      <c r="F29" s="32"/>
      <c r="G29" s="32"/>
      <c r="H29" s="32"/>
      <c r="I29" s="32"/>
      <c r="J29" s="32"/>
    </row>
  </sheetData>
  <mergeCells count="34">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0:C20"/>
    <mergeCell ref="D20:J20"/>
    <mergeCell ref="A21:G21"/>
    <mergeCell ref="A24:J24"/>
    <mergeCell ref="A25:J25"/>
    <mergeCell ref="A26:J26"/>
    <mergeCell ref="A27:J27"/>
    <mergeCell ref="A28:J28"/>
    <mergeCell ref="A29:J29"/>
    <mergeCell ref="A11:A12"/>
    <mergeCell ref="A16:A18"/>
    <mergeCell ref="G13:G14"/>
    <mergeCell ref="H13:H14"/>
    <mergeCell ref="I13:I14"/>
    <mergeCell ref="J13:J14"/>
    <mergeCell ref="L4:L6"/>
    <mergeCell ref="A6:B10"/>
  </mergeCells>
  <pageMargins left="0.75" right="0.75" top="1" bottom="1" header="0.5" footer="0.5"/>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V29"/>
  <sheetViews>
    <sheetView workbookViewId="0">
      <selection activeCell="G10" sqref="G10"/>
    </sheetView>
  </sheetViews>
  <sheetFormatPr defaultColWidth="9" defaultRowHeight="14.4"/>
  <cols>
    <col min="1" max="2" width="11.125" style="1" customWidth="1"/>
    <col min="3" max="3" width="14.6" style="1" customWidth="1"/>
    <col min="4" max="4" width="13.6" style="1" customWidth="1"/>
    <col min="5" max="5" width="11.3" style="1" customWidth="1"/>
    <col min="6" max="6" width="11.2" style="1" customWidth="1"/>
    <col min="7" max="7" width="10" style="1" customWidth="1"/>
    <col min="8" max="8" width="9" style="1"/>
    <col min="9" max="9" width="8.63333333333333" style="1" customWidth="1"/>
    <col min="10" max="10" width="11.5" style="1" customWidth="1"/>
    <col min="11" max="11" width="9" style="1"/>
    <col min="12" max="12" width="55.4" style="1" customWidth="1"/>
    <col min="13" max="16384" width="9" style="1"/>
  </cols>
  <sheetData>
    <row r="2" s="1" customFormat="1" ht="26" customHeight="1" spans="1:10">
      <c r="A2" s="5" t="s">
        <v>507</v>
      </c>
      <c r="B2" s="5"/>
      <c r="C2" s="5"/>
      <c r="D2" s="5"/>
      <c r="E2" s="5"/>
      <c r="F2" s="5"/>
      <c r="G2" s="5"/>
      <c r="H2" s="5"/>
      <c r="I2" s="5"/>
      <c r="J2" s="5"/>
    </row>
    <row r="3" s="2" customFormat="1" ht="13" customHeight="1" spans="1:10">
      <c r="A3" s="5"/>
      <c r="B3" s="5"/>
      <c r="C3" s="5"/>
      <c r="D3" s="5"/>
      <c r="E3" s="5"/>
      <c r="F3" s="5"/>
      <c r="G3" s="5"/>
      <c r="H3" s="5"/>
      <c r="I3" s="5"/>
      <c r="J3" s="33" t="s">
        <v>508</v>
      </c>
    </row>
    <row r="4" s="3" customFormat="1" ht="18" customHeight="1" spans="1:256">
      <c r="A4" s="6" t="s">
        <v>509</v>
      </c>
      <c r="B4" s="6"/>
      <c r="C4" s="7" t="s">
        <v>583</v>
      </c>
      <c r="D4" s="7"/>
      <c r="E4" s="7"/>
      <c r="F4" s="7"/>
      <c r="G4" s="7"/>
      <c r="H4" s="7"/>
      <c r="I4" s="7"/>
      <c r="J4" s="7"/>
      <c r="K4" s="1"/>
      <c r="L4" s="34"/>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4" customFormat="1" ht="18" customHeight="1" spans="1:256">
      <c r="A5" s="6" t="s">
        <v>511</v>
      </c>
      <c r="B5" s="6"/>
      <c r="C5" s="8" t="s">
        <v>512</v>
      </c>
      <c r="D5" s="8"/>
      <c r="E5" s="8"/>
      <c r="F5" s="6" t="s">
        <v>513</v>
      </c>
      <c r="G5" s="7" t="s">
        <v>454</v>
      </c>
      <c r="H5" s="7"/>
      <c r="I5" s="7"/>
      <c r="J5" s="7"/>
      <c r="K5" s="1"/>
      <c r="L5" s="34"/>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4" customFormat="1" ht="56" customHeight="1" spans="1:256">
      <c r="A6" s="6" t="s">
        <v>514</v>
      </c>
      <c r="B6" s="6"/>
      <c r="C6" s="6"/>
      <c r="D6" s="6" t="s">
        <v>515</v>
      </c>
      <c r="E6" s="6" t="s">
        <v>388</v>
      </c>
      <c r="F6" s="6" t="s">
        <v>516</v>
      </c>
      <c r="G6" s="6" t="s">
        <v>517</v>
      </c>
      <c r="H6" s="6" t="s">
        <v>518</v>
      </c>
      <c r="I6" s="6" t="s">
        <v>519</v>
      </c>
      <c r="J6" s="6"/>
      <c r="K6" s="1"/>
      <c r="L6" s="34"/>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4" customFormat="1" ht="36" customHeight="1" spans="1:256">
      <c r="A7" s="6"/>
      <c r="B7" s="6"/>
      <c r="C7" s="9" t="s">
        <v>520</v>
      </c>
      <c r="D7" s="10">
        <v>338400</v>
      </c>
      <c r="E7" s="10">
        <v>338400</v>
      </c>
      <c r="F7" s="10">
        <v>0</v>
      </c>
      <c r="G7" s="6">
        <v>10</v>
      </c>
      <c r="H7" s="11">
        <v>0</v>
      </c>
      <c r="I7" s="12">
        <v>0</v>
      </c>
      <c r="J7" s="12"/>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4" customFormat="1" ht="36" customHeight="1" spans="1:256">
      <c r="A8" s="6"/>
      <c r="B8" s="6"/>
      <c r="C8" s="9" t="s">
        <v>521</v>
      </c>
      <c r="D8" s="10">
        <v>0</v>
      </c>
      <c r="E8" s="10">
        <v>0</v>
      </c>
      <c r="F8" s="10">
        <v>0</v>
      </c>
      <c r="G8" s="6" t="s">
        <v>392</v>
      </c>
      <c r="H8" s="11">
        <v>0</v>
      </c>
      <c r="I8" s="12" t="s">
        <v>392</v>
      </c>
      <c r="J8" s="12"/>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4" customFormat="1" ht="36" customHeight="1" spans="1:256">
      <c r="A9" s="6"/>
      <c r="B9" s="6"/>
      <c r="C9" s="9" t="s">
        <v>522</v>
      </c>
      <c r="D9" s="11"/>
      <c r="E9" s="11"/>
      <c r="F9" s="11"/>
      <c r="G9" s="6" t="s">
        <v>392</v>
      </c>
      <c r="H9" s="11"/>
      <c r="I9" s="12" t="s">
        <v>392</v>
      </c>
      <c r="J9" s="12"/>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1" customFormat="1" ht="36" customHeight="1" spans="1:10">
      <c r="A10" s="6"/>
      <c r="B10" s="6"/>
      <c r="C10" s="9" t="s">
        <v>523</v>
      </c>
      <c r="D10" s="12" t="s">
        <v>392</v>
      </c>
      <c r="E10" s="12" t="s">
        <v>392</v>
      </c>
      <c r="F10" s="12" t="s">
        <v>392</v>
      </c>
      <c r="G10" s="6" t="s">
        <v>392</v>
      </c>
      <c r="H10" s="11"/>
      <c r="I10" s="12" t="s">
        <v>392</v>
      </c>
      <c r="J10" s="12"/>
    </row>
    <row r="11" s="1" customFormat="1" ht="18" customHeight="1" spans="1:10">
      <c r="A11" s="6" t="s">
        <v>524</v>
      </c>
      <c r="B11" s="6" t="s">
        <v>525</v>
      </c>
      <c r="C11" s="6"/>
      <c r="D11" s="6"/>
      <c r="E11" s="6"/>
      <c r="F11" s="12" t="s">
        <v>463</v>
      </c>
      <c r="G11" s="12"/>
      <c r="H11" s="12"/>
      <c r="I11" s="12"/>
      <c r="J11" s="12"/>
    </row>
    <row r="12" s="1" customFormat="1" ht="203" customHeight="1" spans="1:10">
      <c r="A12" s="6"/>
      <c r="B12" s="13" t="s">
        <v>584</v>
      </c>
      <c r="C12" s="14"/>
      <c r="D12" s="14"/>
      <c r="E12" s="15"/>
      <c r="F12" s="12" t="s">
        <v>585</v>
      </c>
      <c r="G12" s="12"/>
      <c r="H12" s="12"/>
      <c r="I12" s="12"/>
      <c r="J12" s="12"/>
    </row>
    <row r="13" s="1" customFormat="1" ht="36" customHeight="1" spans="1:10">
      <c r="A13" s="16" t="s">
        <v>528</v>
      </c>
      <c r="B13" s="17"/>
      <c r="C13" s="18"/>
      <c r="D13" s="16" t="s">
        <v>529</v>
      </c>
      <c r="E13" s="17"/>
      <c r="F13" s="18"/>
      <c r="G13" s="19" t="s">
        <v>486</v>
      </c>
      <c r="H13" s="19" t="s">
        <v>517</v>
      </c>
      <c r="I13" s="19" t="s">
        <v>519</v>
      </c>
      <c r="J13" s="19" t="s">
        <v>487</v>
      </c>
    </row>
    <row r="14" s="1" customFormat="1" ht="36" customHeight="1" spans="1:10">
      <c r="A14" s="20" t="s">
        <v>480</v>
      </c>
      <c r="B14" s="6" t="s">
        <v>481</v>
      </c>
      <c r="C14" s="6" t="s">
        <v>482</v>
      </c>
      <c r="D14" s="6" t="s">
        <v>483</v>
      </c>
      <c r="E14" s="6" t="s">
        <v>484</v>
      </c>
      <c r="F14" s="21" t="s">
        <v>485</v>
      </c>
      <c r="G14" s="22"/>
      <c r="H14" s="22"/>
      <c r="I14" s="22"/>
      <c r="J14" s="22"/>
    </row>
    <row r="15" s="1" customFormat="1" ht="123" customHeight="1" spans="1:10">
      <c r="A15" s="23" t="s">
        <v>488</v>
      </c>
      <c r="B15" s="24" t="s">
        <v>492</v>
      </c>
      <c r="C15" s="26" t="s">
        <v>586</v>
      </c>
      <c r="D15" s="26" t="s">
        <v>565</v>
      </c>
      <c r="E15" s="26" t="s">
        <v>12</v>
      </c>
      <c r="F15" s="26" t="s">
        <v>587</v>
      </c>
      <c r="G15" s="26">
        <v>0</v>
      </c>
      <c r="H15" s="27">
        <v>20</v>
      </c>
      <c r="I15" s="41" t="s">
        <v>588</v>
      </c>
      <c r="J15" s="35" t="s">
        <v>589</v>
      </c>
    </row>
    <row r="16" s="1" customFormat="1" ht="123" customHeight="1" spans="1:10">
      <c r="A16" s="23" t="s">
        <v>494</v>
      </c>
      <c r="B16" s="24" t="s">
        <v>542</v>
      </c>
      <c r="C16" s="26" t="s">
        <v>590</v>
      </c>
      <c r="D16" s="26" t="s">
        <v>531</v>
      </c>
      <c r="E16" s="26">
        <v>2000000</v>
      </c>
      <c r="F16" s="26" t="s">
        <v>572</v>
      </c>
      <c r="G16" s="26">
        <v>2400000</v>
      </c>
      <c r="H16" s="27">
        <v>20</v>
      </c>
      <c r="I16" s="27">
        <v>20</v>
      </c>
      <c r="J16" s="35" t="s">
        <v>591</v>
      </c>
    </row>
    <row r="17" s="1" customFormat="1" ht="124" customHeight="1" spans="1:10">
      <c r="A17" s="23"/>
      <c r="B17" s="24" t="s">
        <v>542</v>
      </c>
      <c r="C17" s="26" t="s">
        <v>592</v>
      </c>
      <c r="D17" s="26" t="s">
        <v>531</v>
      </c>
      <c r="E17" s="26">
        <v>900000</v>
      </c>
      <c r="F17" s="26" t="s">
        <v>572</v>
      </c>
      <c r="G17" s="26">
        <v>1000000</v>
      </c>
      <c r="H17" s="27">
        <v>20</v>
      </c>
      <c r="I17" s="27">
        <v>20</v>
      </c>
      <c r="J17" s="35" t="s">
        <v>591</v>
      </c>
    </row>
    <row r="18" s="1" customFormat="1" ht="124" customHeight="1" spans="1:10">
      <c r="A18" s="23"/>
      <c r="B18" s="24" t="s">
        <v>575</v>
      </c>
      <c r="C18" s="26" t="s">
        <v>593</v>
      </c>
      <c r="D18" s="26" t="s">
        <v>531</v>
      </c>
      <c r="E18" s="26">
        <v>3</v>
      </c>
      <c r="F18" s="26" t="s">
        <v>577</v>
      </c>
      <c r="G18" s="26">
        <v>4</v>
      </c>
      <c r="H18" s="27">
        <v>20</v>
      </c>
      <c r="I18" s="27">
        <v>20</v>
      </c>
      <c r="J18" s="35" t="s">
        <v>591</v>
      </c>
    </row>
    <row r="19" s="1" customFormat="1" ht="121" customHeight="1" spans="1:10">
      <c r="A19" s="24" t="s">
        <v>499</v>
      </c>
      <c r="B19" s="24" t="s">
        <v>549</v>
      </c>
      <c r="C19" s="26" t="s">
        <v>594</v>
      </c>
      <c r="D19" s="26" t="s">
        <v>565</v>
      </c>
      <c r="E19" s="26">
        <v>0</v>
      </c>
      <c r="F19" s="26" t="s">
        <v>551</v>
      </c>
      <c r="G19" s="26">
        <v>0</v>
      </c>
      <c r="H19" s="27">
        <v>10</v>
      </c>
      <c r="I19" s="27">
        <v>10</v>
      </c>
      <c r="J19" s="35" t="s">
        <v>591</v>
      </c>
    </row>
    <row r="20" s="1" customFormat="1" ht="54" customHeight="1" spans="1:10">
      <c r="A20" s="29" t="s">
        <v>553</v>
      </c>
      <c r="B20" s="29"/>
      <c r="C20" s="29"/>
      <c r="D20" s="30" t="s">
        <v>585</v>
      </c>
      <c r="E20" s="30"/>
      <c r="F20" s="30"/>
      <c r="G20" s="30"/>
      <c r="H20" s="30"/>
      <c r="I20" s="30"/>
      <c r="J20" s="30"/>
    </row>
    <row r="21" s="1" customFormat="1" ht="25.5" customHeight="1" spans="1:10">
      <c r="A21" s="29" t="s">
        <v>555</v>
      </c>
      <c r="B21" s="29"/>
      <c r="C21" s="29"/>
      <c r="D21" s="29"/>
      <c r="E21" s="29"/>
      <c r="F21" s="29"/>
      <c r="G21" s="29"/>
      <c r="H21" s="29">
        <v>100</v>
      </c>
      <c r="I21" s="29">
        <v>70</v>
      </c>
      <c r="J21" s="6" t="s">
        <v>595</v>
      </c>
    </row>
    <row r="22" s="1" customFormat="1" ht="17" customHeight="1" spans="1:10">
      <c r="A22" s="31"/>
      <c r="B22" s="31"/>
      <c r="C22" s="31"/>
      <c r="D22" s="31"/>
      <c r="E22" s="31"/>
      <c r="F22" s="31"/>
      <c r="G22" s="31"/>
      <c r="H22" s="31"/>
      <c r="I22" s="31"/>
      <c r="J22" s="36"/>
    </row>
    <row r="23" s="1" customFormat="1" ht="29" customHeight="1" spans="1:10">
      <c r="A23" s="32" t="s">
        <v>502</v>
      </c>
      <c r="B23" s="31"/>
      <c r="C23" s="31"/>
      <c r="D23" s="31"/>
      <c r="E23" s="31"/>
      <c r="F23" s="31"/>
      <c r="G23" s="31"/>
      <c r="H23" s="31"/>
      <c r="I23" s="31"/>
      <c r="J23" s="36"/>
    </row>
    <row r="24" s="1" customFormat="1" ht="27" customHeight="1" spans="1:10">
      <c r="A24" s="32" t="s">
        <v>503</v>
      </c>
      <c r="B24" s="32"/>
      <c r="C24" s="32"/>
      <c r="D24" s="32"/>
      <c r="E24" s="32"/>
      <c r="F24" s="32"/>
      <c r="G24" s="32"/>
      <c r="H24" s="32"/>
      <c r="I24" s="32"/>
      <c r="J24" s="32"/>
    </row>
    <row r="25" s="1" customFormat="1" ht="19" customHeight="1" spans="1:10">
      <c r="A25" s="32" t="s">
        <v>504</v>
      </c>
      <c r="B25" s="32"/>
      <c r="C25" s="32"/>
      <c r="D25" s="32"/>
      <c r="E25" s="32"/>
      <c r="F25" s="32"/>
      <c r="G25" s="32"/>
      <c r="H25" s="32"/>
      <c r="I25" s="32"/>
      <c r="J25" s="32"/>
    </row>
    <row r="26" s="1" customFormat="1" ht="18" customHeight="1" spans="1:10">
      <c r="A26" s="32" t="s">
        <v>557</v>
      </c>
      <c r="B26" s="32"/>
      <c r="C26" s="32"/>
      <c r="D26" s="32"/>
      <c r="E26" s="32"/>
      <c r="F26" s="32"/>
      <c r="G26" s="32"/>
      <c r="H26" s="32"/>
      <c r="I26" s="32"/>
      <c r="J26" s="32"/>
    </row>
    <row r="27" s="1" customFormat="1" ht="18" customHeight="1" spans="1:10">
      <c r="A27" s="32" t="s">
        <v>558</v>
      </c>
      <c r="B27" s="32"/>
      <c r="C27" s="32"/>
      <c r="D27" s="32"/>
      <c r="E27" s="32"/>
      <c r="F27" s="32"/>
      <c r="G27" s="32"/>
      <c r="H27" s="32"/>
      <c r="I27" s="32"/>
      <c r="J27" s="32"/>
    </row>
    <row r="28" s="1" customFormat="1" ht="18" customHeight="1" spans="1:10">
      <c r="A28" s="32" t="s">
        <v>559</v>
      </c>
      <c r="B28" s="32"/>
      <c r="C28" s="32"/>
      <c r="D28" s="32"/>
      <c r="E28" s="32"/>
      <c r="F28" s="32"/>
      <c r="G28" s="32"/>
      <c r="H28" s="32"/>
      <c r="I28" s="32"/>
      <c r="J28" s="32"/>
    </row>
    <row r="29" s="1" customFormat="1" ht="24" customHeight="1" spans="1:10">
      <c r="A29" s="32" t="s">
        <v>560</v>
      </c>
      <c r="B29" s="32"/>
      <c r="C29" s="32"/>
      <c r="D29" s="32"/>
      <c r="E29" s="32"/>
      <c r="F29" s="32"/>
      <c r="G29" s="32"/>
      <c r="H29" s="32"/>
      <c r="I29" s="32"/>
      <c r="J29" s="32"/>
    </row>
  </sheetData>
  <mergeCells count="34">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0:C20"/>
    <mergeCell ref="D20:J20"/>
    <mergeCell ref="A21:G21"/>
    <mergeCell ref="A24:J24"/>
    <mergeCell ref="A25:J25"/>
    <mergeCell ref="A26:J26"/>
    <mergeCell ref="A27:J27"/>
    <mergeCell ref="A28:J28"/>
    <mergeCell ref="A29:J29"/>
    <mergeCell ref="A11:A12"/>
    <mergeCell ref="A16:A18"/>
    <mergeCell ref="G13:G14"/>
    <mergeCell ref="H13:H14"/>
    <mergeCell ref="I13:I14"/>
    <mergeCell ref="J13:J14"/>
    <mergeCell ref="L4:L6"/>
    <mergeCell ref="A6:B10"/>
  </mergeCells>
  <pageMargins left="0.75" right="0.75" top="1" bottom="1" header="0.5" footer="0.5"/>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V30"/>
  <sheetViews>
    <sheetView workbookViewId="0">
      <selection activeCell="G10" sqref="G10"/>
    </sheetView>
  </sheetViews>
  <sheetFormatPr defaultColWidth="9" defaultRowHeight="14.4"/>
  <cols>
    <col min="1" max="2" width="11.125" style="1" customWidth="1"/>
    <col min="3" max="3" width="14.6" style="1" customWidth="1"/>
    <col min="4" max="4" width="13.6" style="1" customWidth="1"/>
    <col min="5" max="5" width="11.3" style="1" customWidth="1"/>
    <col min="6" max="6" width="11.2" style="1" customWidth="1"/>
    <col min="7" max="7" width="10" style="1" customWidth="1"/>
    <col min="8" max="8" width="9" style="1"/>
    <col min="9" max="9" width="8.63333333333333" style="1" customWidth="1"/>
    <col min="10" max="10" width="11.5" style="1" customWidth="1"/>
    <col min="11" max="11" width="9" style="1"/>
    <col min="12" max="12" width="55.4" style="1" customWidth="1"/>
    <col min="13" max="16384" width="9" style="1"/>
  </cols>
  <sheetData>
    <row r="2" s="1" customFormat="1" ht="26" customHeight="1" spans="1:10">
      <c r="A2" s="5" t="s">
        <v>507</v>
      </c>
      <c r="B2" s="5"/>
      <c r="C2" s="5"/>
      <c r="D2" s="5"/>
      <c r="E2" s="5"/>
      <c r="F2" s="5"/>
      <c r="G2" s="5"/>
      <c r="H2" s="5"/>
      <c r="I2" s="5"/>
      <c r="J2" s="5"/>
    </row>
    <row r="3" s="2" customFormat="1" ht="13" customHeight="1" spans="1:10">
      <c r="A3" s="5"/>
      <c r="B3" s="5"/>
      <c r="C3" s="5"/>
      <c r="D3" s="5"/>
      <c r="E3" s="5"/>
      <c r="F3" s="5"/>
      <c r="G3" s="5"/>
      <c r="H3" s="5"/>
      <c r="I3" s="5"/>
      <c r="J3" s="33" t="s">
        <v>508</v>
      </c>
    </row>
    <row r="4" s="3" customFormat="1" ht="18" customHeight="1" spans="1:256">
      <c r="A4" s="6" t="s">
        <v>509</v>
      </c>
      <c r="B4" s="6"/>
      <c r="C4" s="7" t="s">
        <v>596</v>
      </c>
      <c r="D4" s="7"/>
      <c r="E4" s="7"/>
      <c r="F4" s="7"/>
      <c r="G4" s="7"/>
      <c r="H4" s="7"/>
      <c r="I4" s="7"/>
      <c r="J4" s="7"/>
      <c r="K4" s="1"/>
      <c r="L4" s="34"/>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4" customFormat="1" ht="18" customHeight="1" spans="1:256">
      <c r="A5" s="6" t="s">
        <v>511</v>
      </c>
      <c r="B5" s="6"/>
      <c r="C5" s="8" t="s">
        <v>512</v>
      </c>
      <c r="D5" s="8"/>
      <c r="E5" s="8"/>
      <c r="F5" s="6" t="s">
        <v>513</v>
      </c>
      <c r="G5" s="7" t="s">
        <v>454</v>
      </c>
      <c r="H5" s="7"/>
      <c r="I5" s="7"/>
      <c r="J5" s="7"/>
      <c r="K5" s="1"/>
      <c r="L5" s="34"/>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4" customFormat="1" ht="56" customHeight="1" spans="1:256">
      <c r="A6" s="6" t="s">
        <v>514</v>
      </c>
      <c r="B6" s="6"/>
      <c r="C6" s="6"/>
      <c r="D6" s="6" t="s">
        <v>515</v>
      </c>
      <c r="E6" s="6" t="s">
        <v>388</v>
      </c>
      <c r="F6" s="6" t="s">
        <v>516</v>
      </c>
      <c r="G6" s="6" t="s">
        <v>517</v>
      </c>
      <c r="H6" s="6" t="s">
        <v>518</v>
      </c>
      <c r="I6" s="6" t="s">
        <v>519</v>
      </c>
      <c r="J6" s="6"/>
      <c r="K6" s="1"/>
      <c r="L6" s="34"/>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4" customFormat="1" ht="36" customHeight="1" spans="1:256">
      <c r="A7" s="6"/>
      <c r="B7" s="6"/>
      <c r="C7" s="9" t="s">
        <v>520</v>
      </c>
      <c r="D7" s="10">
        <v>15600</v>
      </c>
      <c r="E7" s="10">
        <v>15600</v>
      </c>
      <c r="F7" s="10">
        <v>0</v>
      </c>
      <c r="G7" s="6">
        <v>10</v>
      </c>
      <c r="H7" s="11">
        <v>0</v>
      </c>
      <c r="I7" s="12">
        <v>0</v>
      </c>
      <c r="J7" s="12"/>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4" customFormat="1" ht="36" customHeight="1" spans="1:256">
      <c r="A8" s="6"/>
      <c r="B8" s="6"/>
      <c r="C8" s="9" t="s">
        <v>521</v>
      </c>
      <c r="D8" s="10">
        <v>15600</v>
      </c>
      <c r="E8" s="10">
        <v>0</v>
      </c>
      <c r="F8" s="10">
        <v>0</v>
      </c>
      <c r="G8" s="6" t="s">
        <v>392</v>
      </c>
      <c r="H8" s="11">
        <v>0</v>
      </c>
      <c r="I8" s="12" t="s">
        <v>392</v>
      </c>
      <c r="J8" s="12"/>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4" customFormat="1" ht="36" customHeight="1" spans="1:256">
      <c r="A9" s="6"/>
      <c r="B9" s="6"/>
      <c r="C9" s="9" t="s">
        <v>522</v>
      </c>
      <c r="D9" s="11"/>
      <c r="E9" s="11"/>
      <c r="F9" s="11"/>
      <c r="G9" s="6" t="s">
        <v>392</v>
      </c>
      <c r="H9" s="11"/>
      <c r="I9" s="12" t="s">
        <v>392</v>
      </c>
      <c r="J9" s="12"/>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1" customFormat="1" ht="36" customHeight="1" spans="1:10">
      <c r="A10" s="6"/>
      <c r="B10" s="6"/>
      <c r="C10" s="9" t="s">
        <v>523</v>
      </c>
      <c r="D10" s="12" t="s">
        <v>392</v>
      </c>
      <c r="E10" s="12" t="s">
        <v>392</v>
      </c>
      <c r="F10" s="12" t="s">
        <v>392</v>
      </c>
      <c r="G10" s="6" t="s">
        <v>392</v>
      </c>
      <c r="H10" s="11"/>
      <c r="I10" s="12" t="s">
        <v>392</v>
      </c>
      <c r="J10" s="12"/>
    </row>
    <row r="11" s="1" customFormat="1" ht="18" customHeight="1" spans="1:10">
      <c r="A11" s="6" t="s">
        <v>524</v>
      </c>
      <c r="B11" s="6" t="s">
        <v>525</v>
      </c>
      <c r="C11" s="6"/>
      <c r="D11" s="6"/>
      <c r="E11" s="6"/>
      <c r="F11" s="12" t="s">
        <v>463</v>
      </c>
      <c r="G11" s="12"/>
      <c r="H11" s="12"/>
      <c r="I11" s="12"/>
      <c r="J11" s="12"/>
    </row>
    <row r="12" s="1" customFormat="1" ht="203" customHeight="1" spans="1:10">
      <c r="A12" s="6"/>
      <c r="B12" s="13" t="s">
        <v>597</v>
      </c>
      <c r="C12" s="14"/>
      <c r="D12" s="14"/>
      <c r="E12" s="15"/>
      <c r="F12" s="12" t="s">
        <v>598</v>
      </c>
      <c r="G12" s="12"/>
      <c r="H12" s="12"/>
      <c r="I12" s="12"/>
      <c r="J12" s="12"/>
    </row>
    <row r="13" s="1" customFormat="1" ht="36" customHeight="1" spans="1:10">
      <c r="A13" s="16" t="s">
        <v>528</v>
      </c>
      <c r="B13" s="17"/>
      <c r="C13" s="18"/>
      <c r="D13" s="16" t="s">
        <v>529</v>
      </c>
      <c r="E13" s="17"/>
      <c r="F13" s="18"/>
      <c r="G13" s="19" t="s">
        <v>486</v>
      </c>
      <c r="H13" s="19" t="s">
        <v>517</v>
      </c>
      <c r="I13" s="19" t="s">
        <v>519</v>
      </c>
      <c r="J13" s="19" t="s">
        <v>487</v>
      </c>
    </row>
    <row r="14" s="1" customFormat="1" ht="36" customHeight="1" spans="1:10">
      <c r="A14" s="20" t="s">
        <v>480</v>
      </c>
      <c r="B14" s="6" t="s">
        <v>481</v>
      </c>
      <c r="C14" s="6" t="s">
        <v>482</v>
      </c>
      <c r="D14" s="6" t="s">
        <v>483</v>
      </c>
      <c r="E14" s="6" t="s">
        <v>484</v>
      </c>
      <c r="F14" s="21" t="s">
        <v>485</v>
      </c>
      <c r="G14" s="22"/>
      <c r="H14" s="22"/>
      <c r="I14" s="22"/>
      <c r="J14" s="22"/>
    </row>
    <row r="15" s="1" customFormat="1" ht="293" customHeight="1" spans="1:10">
      <c r="A15" s="24" t="s">
        <v>488</v>
      </c>
      <c r="B15" s="24" t="s">
        <v>489</v>
      </c>
      <c r="C15" s="26" t="s">
        <v>599</v>
      </c>
      <c r="D15" s="26" t="s">
        <v>531</v>
      </c>
      <c r="E15" s="26">
        <v>50</v>
      </c>
      <c r="F15" s="26" t="s">
        <v>551</v>
      </c>
      <c r="G15" s="26">
        <v>32</v>
      </c>
      <c r="H15" s="27">
        <v>25</v>
      </c>
      <c r="I15" s="27">
        <v>14</v>
      </c>
      <c r="J15" s="35" t="s">
        <v>598</v>
      </c>
    </row>
    <row r="16" s="1" customFormat="1" ht="293" customHeight="1" spans="1:10">
      <c r="A16" s="40"/>
      <c r="B16" s="24" t="s">
        <v>492</v>
      </c>
      <c r="C16" s="26" t="s">
        <v>600</v>
      </c>
      <c r="D16" s="26" t="s">
        <v>535</v>
      </c>
      <c r="E16" s="26">
        <v>15</v>
      </c>
      <c r="F16" s="26" t="s">
        <v>601</v>
      </c>
      <c r="G16" s="26">
        <v>20</v>
      </c>
      <c r="H16" s="27">
        <v>25</v>
      </c>
      <c r="I16" s="27">
        <v>15</v>
      </c>
      <c r="J16" s="35" t="s">
        <v>598</v>
      </c>
    </row>
    <row r="17" s="1" customFormat="1" ht="293" customHeight="1" spans="1:10">
      <c r="A17" s="24" t="s">
        <v>494</v>
      </c>
      <c r="B17" s="24" t="s">
        <v>538</v>
      </c>
      <c r="C17" s="26" t="s">
        <v>602</v>
      </c>
      <c r="D17" s="26" t="s">
        <v>531</v>
      </c>
      <c r="E17" s="26">
        <v>40000</v>
      </c>
      <c r="F17" s="26" t="s">
        <v>540</v>
      </c>
      <c r="G17" s="26">
        <v>70000</v>
      </c>
      <c r="H17" s="27">
        <v>10</v>
      </c>
      <c r="I17" s="27">
        <v>10</v>
      </c>
      <c r="J17" s="35" t="s">
        <v>598</v>
      </c>
    </row>
    <row r="18" s="1" customFormat="1" ht="293" customHeight="1" spans="1:10">
      <c r="A18" s="28"/>
      <c r="B18" s="24" t="s">
        <v>542</v>
      </c>
      <c r="C18" s="26" t="s">
        <v>603</v>
      </c>
      <c r="D18" s="26" t="s">
        <v>580</v>
      </c>
      <c r="E18" s="26">
        <v>0</v>
      </c>
      <c r="F18" s="26" t="s">
        <v>551</v>
      </c>
      <c r="G18" s="26">
        <v>0</v>
      </c>
      <c r="H18" s="27">
        <v>10</v>
      </c>
      <c r="I18" s="27">
        <v>10</v>
      </c>
      <c r="J18" s="35" t="s">
        <v>598</v>
      </c>
    </row>
    <row r="19" s="1" customFormat="1" ht="293" customHeight="1" spans="1:10">
      <c r="A19" s="28"/>
      <c r="B19" s="24" t="s">
        <v>542</v>
      </c>
      <c r="C19" s="26" t="s">
        <v>604</v>
      </c>
      <c r="D19" s="26" t="s">
        <v>531</v>
      </c>
      <c r="E19" s="26">
        <v>4000</v>
      </c>
      <c r="F19" s="26" t="s">
        <v>572</v>
      </c>
      <c r="G19" s="26">
        <v>3120</v>
      </c>
      <c r="H19" s="27">
        <v>10</v>
      </c>
      <c r="I19" s="27">
        <v>5</v>
      </c>
      <c r="J19" s="35" t="s">
        <v>598</v>
      </c>
    </row>
    <row r="20" s="1" customFormat="1" ht="293" customHeight="1" spans="1:10">
      <c r="A20" s="24" t="s">
        <v>499</v>
      </c>
      <c r="B20" s="24" t="s">
        <v>549</v>
      </c>
      <c r="C20" s="26" t="s">
        <v>605</v>
      </c>
      <c r="D20" s="26" t="s">
        <v>580</v>
      </c>
      <c r="E20" s="26">
        <v>0</v>
      </c>
      <c r="F20" s="26" t="s">
        <v>551</v>
      </c>
      <c r="G20" s="26">
        <v>0</v>
      </c>
      <c r="H20" s="27">
        <v>10</v>
      </c>
      <c r="I20" s="27">
        <v>10</v>
      </c>
      <c r="J20" s="35" t="s">
        <v>598</v>
      </c>
    </row>
    <row r="21" s="1" customFormat="1" ht="54" customHeight="1" spans="1:10">
      <c r="A21" s="29" t="s">
        <v>553</v>
      </c>
      <c r="B21" s="29"/>
      <c r="C21" s="29"/>
      <c r="D21" s="30" t="s">
        <v>606</v>
      </c>
      <c r="E21" s="30"/>
      <c r="F21" s="30"/>
      <c r="G21" s="30"/>
      <c r="H21" s="30"/>
      <c r="I21" s="30"/>
      <c r="J21" s="30"/>
    </row>
    <row r="22" s="1" customFormat="1" ht="25.5" customHeight="1" spans="1:10">
      <c r="A22" s="29" t="s">
        <v>555</v>
      </c>
      <c r="B22" s="29"/>
      <c r="C22" s="29"/>
      <c r="D22" s="29"/>
      <c r="E22" s="29"/>
      <c r="F22" s="29"/>
      <c r="G22" s="29"/>
      <c r="H22" s="29">
        <v>100</v>
      </c>
      <c r="I22" s="29">
        <v>64</v>
      </c>
      <c r="J22" s="6" t="s">
        <v>595</v>
      </c>
    </row>
    <row r="23" s="1" customFormat="1" ht="17" customHeight="1" spans="1:10">
      <c r="A23" s="31"/>
      <c r="B23" s="31"/>
      <c r="C23" s="31"/>
      <c r="D23" s="31"/>
      <c r="E23" s="31"/>
      <c r="F23" s="31"/>
      <c r="G23" s="31"/>
      <c r="H23" s="31"/>
      <c r="I23" s="31"/>
      <c r="J23" s="36"/>
    </row>
    <row r="24" s="1" customFormat="1" ht="29" customHeight="1" spans="1:10">
      <c r="A24" s="32" t="s">
        <v>502</v>
      </c>
      <c r="B24" s="31"/>
      <c r="C24" s="31"/>
      <c r="D24" s="31"/>
      <c r="E24" s="31"/>
      <c r="F24" s="31"/>
      <c r="G24" s="31"/>
      <c r="H24" s="31"/>
      <c r="I24" s="31"/>
      <c r="J24" s="36"/>
    </row>
    <row r="25" s="1" customFormat="1" ht="27" customHeight="1" spans="1:10">
      <c r="A25" s="32" t="s">
        <v>503</v>
      </c>
      <c r="B25" s="32"/>
      <c r="C25" s="32"/>
      <c r="D25" s="32"/>
      <c r="E25" s="32"/>
      <c r="F25" s="32"/>
      <c r="G25" s="32"/>
      <c r="H25" s="32"/>
      <c r="I25" s="32"/>
      <c r="J25" s="32"/>
    </row>
    <row r="26" s="1" customFormat="1" ht="19" customHeight="1" spans="1:10">
      <c r="A26" s="32" t="s">
        <v>504</v>
      </c>
      <c r="B26" s="32"/>
      <c r="C26" s="32"/>
      <c r="D26" s="32"/>
      <c r="E26" s="32"/>
      <c r="F26" s="32"/>
      <c r="G26" s="32"/>
      <c r="H26" s="32"/>
      <c r="I26" s="32"/>
      <c r="J26" s="32"/>
    </row>
    <row r="27" s="1" customFormat="1" ht="18" customHeight="1" spans="1:10">
      <c r="A27" s="32" t="s">
        <v>557</v>
      </c>
      <c r="B27" s="32"/>
      <c r="C27" s="32"/>
      <c r="D27" s="32"/>
      <c r="E27" s="32"/>
      <c r="F27" s="32"/>
      <c r="G27" s="32"/>
      <c r="H27" s="32"/>
      <c r="I27" s="32"/>
      <c r="J27" s="32"/>
    </row>
    <row r="28" s="1" customFormat="1" ht="18" customHeight="1" spans="1:10">
      <c r="A28" s="32" t="s">
        <v>558</v>
      </c>
      <c r="B28" s="32"/>
      <c r="C28" s="32"/>
      <c r="D28" s="32"/>
      <c r="E28" s="32"/>
      <c r="F28" s="32"/>
      <c r="G28" s="32"/>
      <c r="H28" s="32"/>
      <c r="I28" s="32"/>
      <c r="J28" s="32"/>
    </row>
    <row r="29" s="1" customFormat="1" ht="18" customHeight="1" spans="1:10">
      <c r="A29" s="32" t="s">
        <v>559</v>
      </c>
      <c r="B29" s="32"/>
      <c r="C29" s="32"/>
      <c r="D29" s="32"/>
      <c r="E29" s="32"/>
      <c r="F29" s="32"/>
      <c r="G29" s="32"/>
      <c r="H29" s="32"/>
      <c r="I29" s="32"/>
      <c r="J29" s="32"/>
    </row>
    <row r="30" s="1" customFormat="1" ht="24" customHeight="1" spans="1:10">
      <c r="A30" s="32" t="s">
        <v>560</v>
      </c>
      <c r="B30" s="32"/>
      <c r="C30" s="32"/>
      <c r="D30" s="32"/>
      <c r="E30" s="32"/>
      <c r="F30" s="32"/>
      <c r="G30" s="32"/>
      <c r="H30" s="32"/>
      <c r="I30" s="32"/>
      <c r="J30" s="32"/>
    </row>
  </sheetData>
  <mergeCells count="35">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1:C21"/>
    <mergeCell ref="D21:J21"/>
    <mergeCell ref="A22:G22"/>
    <mergeCell ref="A25:J25"/>
    <mergeCell ref="A26:J26"/>
    <mergeCell ref="A27:J27"/>
    <mergeCell ref="A28:J28"/>
    <mergeCell ref="A29:J29"/>
    <mergeCell ref="A30:J30"/>
    <mergeCell ref="A11:A12"/>
    <mergeCell ref="A15:A16"/>
    <mergeCell ref="A17:A19"/>
    <mergeCell ref="G13:G14"/>
    <mergeCell ref="H13:H14"/>
    <mergeCell ref="I13:I14"/>
    <mergeCell ref="J13:J14"/>
    <mergeCell ref="L4:L6"/>
    <mergeCell ref="A6:B10"/>
  </mergeCells>
  <pageMargins left="0.75" right="0.75" top="1" bottom="1" header="0.5" footer="0.5"/>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V29"/>
  <sheetViews>
    <sheetView workbookViewId="0">
      <selection activeCell="G10" sqref="G10"/>
    </sheetView>
  </sheetViews>
  <sheetFormatPr defaultColWidth="9" defaultRowHeight="14.4"/>
  <cols>
    <col min="1" max="2" width="11.125" style="1" customWidth="1"/>
    <col min="3" max="3" width="14.6" style="1" customWidth="1"/>
    <col min="4" max="4" width="13.6" style="1" customWidth="1"/>
    <col min="5" max="5" width="12.75" style="1" customWidth="1"/>
    <col min="6" max="6" width="11.2" style="1" customWidth="1"/>
    <col min="7" max="7" width="10" style="1" customWidth="1"/>
    <col min="8" max="8" width="9" style="1"/>
    <col min="9" max="9" width="8.63333333333333" style="1" customWidth="1"/>
    <col min="10" max="10" width="11.5" style="1" customWidth="1"/>
    <col min="11" max="11" width="9" style="1"/>
    <col min="12" max="12" width="55.4" style="1" customWidth="1"/>
    <col min="13" max="16384" width="9" style="1"/>
  </cols>
  <sheetData>
    <row r="2" s="1" customFormat="1" ht="26" customHeight="1" spans="1:10">
      <c r="A2" s="5" t="s">
        <v>507</v>
      </c>
      <c r="B2" s="5"/>
      <c r="C2" s="5"/>
      <c r="D2" s="5"/>
      <c r="E2" s="5"/>
      <c r="F2" s="5"/>
      <c r="G2" s="5"/>
      <c r="H2" s="5"/>
      <c r="I2" s="5"/>
      <c r="J2" s="5"/>
    </row>
    <row r="3" s="2" customFormat="1" ht="13" customHeight="1" spans="1:10">
      <c r="A3" s="5"/>
      <c r="B3" s="5"/>
      <c r="C3" s="5"/>
      <c r="D3" s="5"/>
      <c r="E3" s="5"/>
      <c r="F3" s="5"/>
      <c r="G3" s="5"/>
      <c r="H3" s="5"/>
      <c r="I3" s="5"/>
      <c r="J3" s="33" t="s">
        <v>508</v>
      </c>
    </row>
    <row r="4" s="3" customFormat="1" ht="18" customHeight="1" spans="1:256">
      <c r="A4" s="6" t="s">
        <v>509</v>
      </c>
      <c r="B4" s="6"/>
      <c r="C4" s="7" t="s">
        <v>607</v>
      </c>
      <c r="D4" s="7"/>
      <c r="E4" s="7"/>
      <c r="F4" s="7"/>
      <c r="G4" s="7"/>
      <c r="H4" s="7"/>
      <c r="I4" s="7"/>
      <c r="J4" s="7"/>
      <c r="K4" s="1"/>
      <c r="L4" s="34"/>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4" customFormat="1" ht="18" customHeight="1" spans="1:256">
      <c r="A5" s="6" t="s">
        <v>511</v>
      </c>
      <c r="B5" s="6"/>
      <c r="C5" s="8" t="s">
        <v>512</v>
      </c>
      <c r="D5" s="8"/>
      <c r="E5" s="8"/>
      <c r="F5" s="6" t="s">
        <v>513</v>
      </c>
      <c r="G5" s="7" t="s">
        <v>454</v>
      </c>
      <c r="H5" s="7"/>
      <c r="I5" s="7"/>
      <c r="J5" s="7"/>
      <c r="K5" s="1"/>
      <c r="L5" s="34"/>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4" customFormat="1" ht="56" customHeight="1" spans="1:256">
      <c r="A6" s="6" t="s">
        <v>514</v>
      </c>
      <c r="B6" s="6"/>
      <c r="C6" s="6"/>
      <c r="D6" s="6" t="s">
        <v>515</v>
      </c>
      <c r="E6" s="6" t="s">
        <v>388</v>
      </c>
      <c r="F6" s="6" t="s">
        <v>516</v>
      </c>
      <c r="G6" s="6" t="s">
        <v>517</v>
      </c>
      <c r="H6" s="6" t="s">
        <v>518</v>
      </c>
      <c r="I6" s="6" t="s">
        <v>519</v>
      </c>
      <c r="J6" s="6"/>
      <c r="K6" s="1"/>
      <c r="L6" s="34"/>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4" customFormat="1" ht="36" customHeight="1" spans="1:256">
      <c r="A7" s="6"/>
      <c r="B7" s="6"/>
      <c r="C7" s="9" t="s">
        <v>520</v>
      </c>
      <c r="D7" s="10">
        <v>2419974.48</v>
      </c>
      <c r="E7" s="10">
        <v>2419974.48</v>
      </c>
      <c r="F7" s="10">
        <v>0</v>
      </c>
      <c r="G7" s="6">
        <v>10</v>
      </c>
      <c r="H7" s="11">
        <v>0</v>
      </c>
      <c r="I7" s="12">
        <v>0</v>
      </c>
      <c r="J7" s="12"/>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4" customFormat="1" ht="36" customHeight="1" spans="1:256">
      <c r="A8" s="6"/>
      <c r="B8" s="6"/>
      <c r="C8" s="9" t="s">
        <v>521</v>
      </c>
      <c r="D8" s="10">
        <v>0</v>
      </c>
      <c r="E8" s="10">
        <v>0</v>
      </c>
      <c r="F8" s="10">
        <v>0</v>
      </c>
      <c r="G8" s="6" t="s">
        <v>392</v>
      </c>
      <c r="H8" s="11">
        <v>0</v>
      </c>
      <c r="I8" s="12" t="s">
        <v>392</v>
      </c>
      <c r="J8" s="12"/>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4" customFormat="1" ht="36" customHeight="1" spans="1:256">
      <c r="A9" s="6"/>
      <c r="B9" s="6"/>
      <c r="C9" s="9" t="s">
        <v>522</v>
      </c>
      <c r="D9" s="11"/>
      <c r="E9" s="11"/>
      <c r="F9" s="11"/>
      <c r="G9" s="6" t="s">
        <v>392</v>
      </c>
      <c r="H9" s="11"/>
      <c r="I9" s="12" t="s">
        <v>392</v>
      </c>
      <c r="J9" s="12"/>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1" customFormat="1" ht="36" customHeight="1" spans="1:10">
      <c r="A10" s="6"/>
      <c r="B10" s="6"/>
      <c r="C10" s="9" t="s">
        <v>523</v>
      </c>
      <c r="D10" s="12" t="s">
        <v>392</v>
      </c>
      <c r="E10" s="12" t="s">
        <v>392</v>
      </c>
      <c r="F10" s="12" t="s">
        <v>392</v>
      </c>
      <c r="G10" s="6" t="s">
        <v>392</v>
      </c>
      <c r="H10" s="11"/>
      <c r="I10" s="12" t="s">
        <v>392</v>
      </c>
      <c r="J10" s="12"/>
    </row>
    <row r="11" s="1" customFormat="1" ht="18" customHeight="1" spans="1:10">
      <c r="A11" s="6" t="s">
        <v>524</v>
      </c>
      <c r="B11" s="6" t="s">
        <v>525</v>
      </c>
      <c r="C11" s="6"/>
      <c r="D11" s="6"/>
      <c r="E11" s="6"/>
      <c r="F11" s="12" t="s">
        <v>463</v>
      </c>
      <c r="G11" s="12"/>
      <c r="H11" s="12"/>
      <c r="I11" s="12"/>
      <c r="J11" s="12"/>
    </row>
    <row r="12" s="1" customFormat="1" ht="203" customHeight="1" spans="1:10">
      <c r="A12" s="6"/>
      <c r="B12" s="13" t="s">
        <v>608</v>
      </c>
      <c r="C12" s="14"/>
      <c r="D12" s="14"/>
      <c r="E12" s="15"/>
      <c r="F12" s="12" t="s">
        <v>606</v>
      </c>
      <c r="G12" s="12"/>
      <c r="H12" s="12"/>
      <c r="I12" s="12"/>
      <c r="J12" s="12"/>
    </row>
    <row r="13" s="1" customFormat="1" ht="36" customHeight="1" spans="1:10">
      <c r="A13" s="16" t="s">
        <v>528</v>
      </c>
      <c r="B13" s="17"/>
      <c r="C13" s="18"/>
      <c r="D13" s="16" t="s">
        <v>529</v>
      </c>
      <c r="E13" s="17"/>
      <c r="F13" s="18"/>
      <c r="G13" s="19" t="s">
        <v>486</v>
      </c>
      <c r="H13" s="19" t="s">
        <v>517</v>
      </c>
      <c r="I13" s="19" t="s">
        <v>519</v>
      </c>
      <c r="J13" s="19" t="s">
        <v>487</v>
      </c>
    </row>
    <row r="14" s="1" customFormat="1" ht="36" customHeight="1" spans="1:10">
      <c r="A14" s="20" t="s">
        <v>480</v>
      </c>
      <c r="B14" s="6" t="s">
        <v>481</v>
      </c>
      <c r="C14" s="6" t="s">
        <v>482</v>
      </c>
      <c r="D14" s="6" t="s">
        <v>483</v>
      </c>
      <c r="E14" s="6" t="s">
        <v>484</v>
      </c>
      <c r="F14" s="21" t="s">
        <v>485</v>
      </c>
      <c r="G14" s="22"/>
      <c r="H14" s="22"/>
      <c r="I14" s="22"/>
      <c r="J14" s="22"/>
    </row>
    <row r="15" s="1" customFormat="1" ht="137" customHeight="1" spans="1:10">
      <c r="A15" s="23" t="s">
        <v>488</v>
      </c>
      <c r="B15" s="24" t="s">
        <v>491</v>
      </c>
      <c r="C15" s="26" t="s">
        <v>609</v>
      </c>
      <c r="D15" s="26" t="s">
        <v>531</v>
      </c>
      <c r="E15" s="26">
        <v>10000000</v>
      </c>
      <c r="F15" s="26" t="s">
        <v>572</v>
      </c>
      <c r="G15" s="26">
        <v>12000000</v>
      </c>
      <c r="H15" s="27">
        <v>50</v>
      </c>
      <c r="I15" s="27">
        <v>50</v>
      </c>
      <c r="J15" s="35" t="s">
        <v>610</v>
      </c>
    </row>
    <row r="16" s="1" customFormat="1" ht="137" customHeight="1" spans="1:10">
      <c r="A16" s="23" t="s">
        <v>494</v>
      </c>
      <c r="B16" s="24" t="s">
        <v>538</v>
      </c>
      <c r="C16" s="26" t="s">
        <v>611</v>
      </c>
      <c r="D16" s="26" t="s">
        <v>531</v>
      </c>
      <c r="E16" s="26">
        <v>10000000</v>
      </c>
      <c r="F16" s="26" t="s">
        <v>540</v>
      </c>
      <c r="G16" s="26">
        <v>1320000</v>
      </c>
      <c r="H16" s="27">
        <v>10</v>
      </c>
      <c r="I16" s="27">
        <v>10</v>
      </c>
      <c r="J16" s="35" t="s">
        <v>610</v>
      </c>
    </row>
    <row r="17" s="1" customFormat="1" ht="137" customHeight="1" spans="1:10">
      <c r="A17" s="23"/>
      <c r="B17" s="24" t="s">
        <v>542</v>
      </c>
      <c r="C17" s="26" t="s">
        <v>612</v>
      </c>
      <c r="D17" s="26" t="s">
        <v>580</v>
      </c>
      <c r="E17" s="26">
        <v>5500000</v>
      </c>
      <c r="F17" s="26" t="s">
        <v>572</v>
      </c>
      <c r="G17" s="26">
        <v>5784500</v>
      </c>
      <c r="H17" s="27">
        <v>10</v>
      </c>
      <c r="I17" s="27">
        <v>10</v>
      </c>
      <c r="J17" s="35" t="s">
        <v>610</v>
      </c>
    </row>
    <row r="18" s="1" customFormat="1" ht="146" customHeight="1" spans="1:10">
      <c r="A18" s="23"/>
      <c r="B18" s="24" t="s">
        <v>542</v>
      </c>
      <c r="C18" s="26" t="s">
        <v>613</v>
      </c>
      <c r="D18" s="26" t="s">
        <v>565</v>
      </c>
      <c r="E18" s="26">
        <v>2</v>
      </c>
      <c r="F18" s="26" t="s">
        <v>99</v>
      </c>
      <c r="G18" s="26">
        <v>1</v>
      </c>
      <c r="H18" s="27">
        <v>10</v>
      </c>
      <c r="I18" s="27">
        <v>10</v>
      </c>
      <c r="J18" s="35" t="s">
        <v>614</v>
      </c>
    </row>
    <row r="19" s="1" customFormat="1" ht="100" customHeight="1" spans="1:10">
      <c r="A19" s="24" t="s">
        <v>499</v>
      </c>
      <c r="B19" s="24" t="s">
        <v>549</v>
      </c>
      <c r="C19" s="26" t="s">
        <v>615</v>
      </c>
      <c r="D19" s="26" t="s">
        <v>580</v>
      </c>
      <c r="E19" s="26">
        <v>100</v>
      </c>
      <c r="F19" s="26" t="s">
        <v>536</v>
      </c>
      <c r="G19" s="26">
        <v>100</v>
      </c>
      <c r="H19" s="27">
        <v>10</v>
      </c>
      <c r="I19" s="27">
        <v>10</v>
      </c>
      <c r="J19" s="35" t="s">
        <v>616</v>
      </c>
    </row>
    <row r="20" s="1" customFormat="1" ht="54" customHeight="1" spans="1:10">
      <c r="A20" s="29" t="s">
        <v>553</v>
      </c>
      <c r="B20" s="29"/>
      <c r="C20" s="29"/>
      <c r="D20" s="30" t="s">
        <v>606</v>
      </c>
      <c r="E20" s="30"/>
      <c r="F20" s="30"/>
      <c r="G20" s="30"/>
      <c r="H20" s="30"/>
      <c r="I20" s="30"/>
      <c r="J20" s="30"/>
    </row>
    <row r="21" s="1" customFormat="1" ht="25.5" customHeight="1" spans="1:10">
      <c r="A21" s="29" t="s">
        <v>555</v>
      </c>
      <c r="B21" s="29"/>
      <c r="C21" s="29"/>
      <c r="D21" s="29"/>
      <c r="E21" s="29"/>
      <c r="F21" s="29"/>
      <c r="G21" s="29"/>
      <c r="H21" s="29">
        <v>100</v>
      </c>
      <c r="I21" s="29">
        <v>90</v>
      </c>
      <c r="J21" s="6" t="s">
        <v>556</v>
      </c>
    </row>
    <row r="22" s="1" customFormat="1" ht="17" customHeight="1" spans="1:10">
      <c r="A22" s="31"/>
      <c r="B22" s="31"/>
      <c r="C22" s="31"/>
      <c r="D22" s="31"/>
      <c r="E22" s="31"/>
      <c r="F22" s="31"/>
      <c r="G22" s="31"/>
      <c r="H22" s="31"/>
      <c r="I22" s="31"/>
      <c r="J22" s="36"/>
    </row>
    <row r="23" s="1" customFormat="1" ht="29" customHeight="1" spans="1:10">
      <c r="A23" s="32" t="s">
        <v>502</v>
      </c>
      <c r="B23" s="31"/>
      <c r="C23" s="31"/>
      <c r="D23" s="31"/>
      <c r="E23" s="31"/>
      <c r="F23" s="31"/>
      <c r="G23" s="31"/>
      <c r="H23" s="31"/>
      <c r="I23" s="31"/>
      <c r="J23" s="36"/>
    </row>
    <row r="24" s="1" customFormat="1" ht="27" customHeight="1" spans="1:10">
      <c r="A24" s="32" t="s">
        <v>503</v>
      </c>
      <c r="B24" s="32"/>
      <c r="C24" s="32"/>
      <c r="D24" s="32"/>
      <c r="E24" s="32"/>
      <c r="F24" s="32"/>
      <c r="G24" s="32"/>
      <c r="H24" s="32"/>
      <c r="I24" s="32"/>
      <c r="J24" s="32"/>
    </row>
    <row r="25" s="1" customFormat="1" ht="19" customHeight="1" spans="1:10">
      <c r="A25" s="32" t="s">
        <v>504</v>
      </c>
      <c r="B25" s="32"/>
      <c r="C25" s="32"/>
      <c r="D25" s="32"/>
      <c r="E25" s="32"/>
      <c r="F25" s="32"/>
      <c r="G25" s="32"/>
      <c r="H25" s="32"/>
      <c r="I25" s="32"/>
      <c r="J25" s="32"/>
    </row>
    <row r="26" s="1" customFormat="1" ht="18" customHeight="1" spans="1:10">
      <c r="A26" s="32" t="s">
        <v>557</v>
      </c>
      <c r="B26" s="32"/>
      <c r="C26" s="32"/>
      <c r="D26" s="32"/>
      <c r="E26" s="32"/>
      <c r="F26" s="32"/>
      <c r="G26" s="32"/>
      <c r="H26" s="32"/>
      <c r="I26" s="32"/>
      <c r="J26" s="32"/>
    </row>
    <row r="27" s="1" customFormat="1" ht="18" customHeight="1" spans="1:10">
      <c r="A27" s="32" t="s">
        <v>558</v>
      </c>
      <c r="B27" s="32"/>
      <c r="C27" s="32"/>
      <c r="D27" s="32"/>
      <c r="E27" s="32"/>
      <c r="F27" s="32"/>
      <c r="G27" s="32"/>
      <c r="H27" s="32"/>
      <c r="I27" s="32"/>
      <c r="J27" s="32"/>
    </row>
    <row r="28" s="1" customFormat="1" ht="18" customHeight="1" spans="1:10">
      <c r="A28" s="32" t="s">
        <v>559</v>
      </c>
      <c r="B28" s="32"/>
      <c r="C28" s="32"/>
      <c r="D28" s="32"/>
      <c r="E28" s="32"/>
      <c r="F28" s="32"/>
      <c r="G28" s="32"/>
      <c r="H28" s="32"/>
      <c r="I28" s="32"/>
      <c r="J28" s="32"/>
    </row>
    <row r="29" s="1" customFormat="1" ht="24" customHeight="1" spans="1:10">
      <c r="A29" s="32" t="s">
        <v>560</v>
      </c>
      <c r="B29" s="32"/>
      <c r="C29" s="32"/>
      <c r="D29" s="32"/>
      <c r="E29" s="32"/>
      <c r="F29" s="32"/>
      <c r="G29" s="32"/>
      <c r="H29" s="32"/>
      <c r="I29" s="32"/>
      <c r="J29" s="32"/>
    </row>
  </sheetData>
  <mergeCells count="34">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0:C20"/>
    <mergeCell ref="D20:J20"/>
    <mergeCell ref="A21:G21"/>
    <mergeCell ref="A24:J24"/>
    <mergeCell ref="A25:J25"/>
    <mergeCell ref="A26:J26"/>
    <mergeCell ref="A27:J27"/>
    <mergeCell ref="A28:J28"/>
    <mergeCell ref="A29:J29"/>
    <mergeCell ref="A11:A12"/>
    <mergeCell ref="A16:A18"/>
    <mergeCell ref="G13:G14"/>
    <mergeCell ref="H13:H14"/>
    <mergeCell ref="I13:I14"/>
    <mergeCell ref="J13:J14"/>
    <mergeCell ref="L4:L6"/>
    <mergeCell ref="A6:B10"/>
  </mergeCells>
  <pageMargins left="0.75" right="0.75" top="1" bottom="1" header="0.5" footer="0.5"/>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V31"/>
  <sheetViews>
    <sheetView workbookViewId="0">
      <selection activeCell="G10" sqref="G10"/>
    </sheetView>
  </sheetViews>
  <sheetFormatPr defaultColWidth="9" defaultRowHeight="14.4"/>
  <cols>
    <col min="1" max="2" width="11.125" style="1" customWidth="1"/>
    <col min="3" max="3" width="14.6" style="1" customWidth="1"/>
    <col min="4" max="4" width="13.6" style="1" customWidth="1"/>
    <col min="5" max="5" width="12.75" style="1" customWidth="1"/>
    <col min="6" max="6" width="11.2" style="1" customWidth="1"/>
    <col min="7" max="7" width="10" style="1" customWidth="1"/>
    <col min="8" max="8" width="9" style="1"/>
    <col min="9" max="9" width="8.63333333333333" style="1" customWidth="1"/>
    <col min="10" max="10" width="11.5" style="1" customWidth="1"/>
    <col min="11" max="11" width="9" style="1"/>
    <col min="12" max="12" width="55.4" style="1" customWidth="1"/>
    <col min="13" max="16384" width="9" style="1"/>
  </cols>
  <sheetData>
    <row r="2" s="1" customFormat="1" ht="26" customHeight="1" spans="1:10">
      <c r="A2" s="5" t="s">
        <v>507</v>
      </c>
      <c r="B2" s="5"/>
      <c r="C2" s="5"/>
      <c r="D2" s="5"/>
      <c r="E2" s="5"/>
      <c r="F2" s="5"/>
      <c r="G2" s="5"/>
      <c r="H2" s="5"/>
      <c r="I2" s="5"/>
      <c r="J2" s="5"/>
    </row>
    <row r="3" s="2" customFormat="1" ht="13" customHeight="1" spans="1:10">
      <c r="A3" s="5"/>
      <c r="B3" s="5"/>
      <c r="C3" s="5"/>
      <c r="D3" s="5"/>
      <c r="E3" s="5"/>
      <c r="F3" s="5"/>
      <c r="G3" s="5"/>
      <c r="H3" s="5"/>
      <c r="I3" s="5"/>
      <c r="J3" s="33" t="s">
        <v>508</v>
      </c>
    </row>
    <row r="4" s="3" customFormat="1" ht="18" customHeight="1" spans="1:256">
      <c r="A4" s="6" t="s">
        <v>509</v>
      </c>
      <c r="B4" s="6"/>
      <c r="C4" s="7" t="s">
        <v>617</v>
      </c>
      <c r="D4" s="7"/>
      <c r="E4" s="7"/>
      <c r="F4" s="7"/>
      <c r="G4" s="7"/>
      <c r="H4" s="7"/>
      <c r="I4" s="7"/>
      <c r="J4" s="7"/>
      <c r="K4" s="1"/>
      <c r="L4" s="34"/>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4" customFormat="1" ht="18" customHeight="1" spans="1:256">
      <c r="A5" s="6" t="s">
        <v>511</v>
      </c>
      <c r="B5" s="6"/>
      <c r="C5" s="8" t="s">
        <v>512</v>
      </c>
      <c r="D5" s="8"/>
      <c r="E5" s="8"/>
      <c r="F5" s="6" t="s">
        <v>513</v>
      </c>
      <c r="G5" s="7" t="s">
        <v>454</v>
      </c>
      <c r="H5" s="7"/>
      <c r="I5" s="7"/>
      <c r="J5" s="7"/>
      <c r="K5" s="1"/>
      <c r="L5" s="34"/>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4" customFormat="1" ht="56" customHeight="1" spans="1:256">
      <c r="A6" s="6" t="s">
        <v>514</v>
      </c>
      <c r="B6" s="6"/>
      <c r="C6" s="6"/>
      <c r="D6" s="6" t="s">
        <v>515</v>
      </c>
      <c r="E6" s="6" t="s">
        <v>388</v>
      </c>
      <c r="F6" s="6" t="s">
        <v>516</v>
      </c>
      <c r="G6" s="6" t="s">
        <v>517</v>
      </c>
      <c r="H6" s="6" t="s">
        <v>518</v>
      </c>
      <c r="I6" s="6" t="s">
        <v>519</v>
      </c>
      <c r="J6" s="6"/>
      <c r="K6" s="1"/>
      <c r="L6" s="34"/>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4" customFormat="1" ht="36" customHeight="1" spans="1:256">
      <c r="A7" s="6"/>
      <c r="B7" s="6"/>
      <c r="C7" s="9" t="s">
        <v>520</v>
      </c>
      <c r="D7" s="10">
        <v>26400</v>
      </c>
      <c r="E7" s="10">
        <v>26400</v>
      </c>
      <c r="F7" s="10">
        <v>26400</v>
      </c>
      <c r="G7" s="6">
        <v>10</v>
      </c>
      <c r="H7" s="11">
        <v>100</v>
      </c>
      <c r="I7" s="12">
        <v>10</v>
      </c>
      <c r="J7" s="12"/>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4" customFormat="1" ht="36" customHeight="1" spans="1:256">
      <c r="A8" s="6"/>
      <c r="B8" s="6"/>
      <c r="C8" s="9" t="s">
        <v>521</v>
      </c>
      <c r="D8" s="10">
        <v>26400</v>
      </c>
      <c r="E8" s="10">
        <v>26400</v>
      </c>
      <c r="F8" s="10">
        <v>26400</v>
      </c>
      <c r="G8" s="6" t="s">
        <v>392</v>
      </c>
      <c r="H8" s="11">
        <v>100</v>
      </c>
      <c r="I8" s="12" t="s">
        <v>392</v>
      </c>
      <c r="J8" s="12"/>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4" customFormat="1" ht="36" customHeight="1" spans="1:256">
      <c r="A9" s="6"/>
      <c r="B9" s="6"/>
      <c r="C9" s="9" t="s">
        <v>522</v>
      </c>
      <c r="D9" s="11"/>
      <c r="E9" s="11"/>
      <c r="F9" s="11"/>
      <c r="G9" s="6" t="s">
        <v>392</v>
      </c>
      <c r="H9" s="11"/>
      <c r="I9" s="12" t="s">
        <v>392</v>
      </c>
      <c r="J9" s="12"/>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1" customFormat="1" ht="36" customHeight="1" spans="1:10">
      <c r="A10" s="6"/>
      <c r="B10" s="6"/>
      <c r="C10" s="9" t="s">
        <v>523</v>
      </c>
      <c r="D10" s="12" t="s">
        <v>392</v>
      </c>
      <c r="E10" s="12" t="s">
        <v>392</v>
      </c>
      <c r="F10" s="12" t="s">
        <v>392</v>
      </c>
      <c r="G10" s="6" t="s">
        <v>392</v>
      </c>
      <c r="H10" s="11"/>
      <c r="I10" s="12" t="s">
        <v>392</v>
      </c>
      <c r="J10" s="12"/>
    </row>
    <row r="11" s="1" customFormat="1" ht="18" customHeight="1" spans="1:10">
      <c r="A11" s="6" t="s">
        <v>524</v>
      </c>
      <c r="B11" s="6" t="s">
        <v>525</v>
      </c>
      <c r="C11" s="6"/>
      <c r="D11" s="6"/>
      <c r="E11" s="6"/>
      <c r="F11" s="12" t="s">
        <v>463</v>
      </c>
      <c r="G11" s="12"/>
      <c r="H11" s="12"/>
      <c r="I11" s="12"/>
      <c r="J11" s="12"/>
    </row>
    <row r="12" s="1" customFormat="1" ht="228" customHeight="1" spans="1:10">
      <c r="A12" s="6"/>
      <c r="B12" s="13" t="s">
        <v>618</v>
      </c>
      <c r="C12" s="14"/>
      <c r="D12" s="14"/>
      <c r="E12" s="15"/>
      <c r="F12" s="12" t="s">
        <v>619</v>
      </c>
      <c r="G12" s="12"/>
      <c r="H12" s="12"/>
      <c r="I12" s="12"/>
      <c r="J12" s="12"/>
    </row>
    <row r="13" s="1" customFormat="1" ht="36" customHeight="1" spans="1:10">
      <c r="A13" s="16" t="s">
        <v>528</v>
      </c>
      <c r="B13" s="17"/>
      <c r="C13" s="18"/>
      <c r="D13" s="16" t="s">
        <v>529</v>
      </c>
      <c r="E13" s="17"/>
      <c r="F13" s="18"/>
      <c r="G13" s="19" t="s">
        <v>486</v>
      </c>
      <c r="H13" s="19" t="s">
        <v>517</v>
      </c>
      <c r="I13" s="19" t="s">
        <v>519</v>
      </c>
      <c r="J13" s="19" t="s">
        <v>487</v>
      </c>
    </row>
    <row r="14" s="1" customFormat="1" ht="36" customHeight="1" spans="1:10">
      <c r="A14" s="20" t="s">
        <v>480</v>
      </c>
      <c r="B14" s="6" t="s">
        <v>481</v>
      </c>
      <c r="C14" s="6" t="s">
        <v>482</v>
      </c>
      <c r="D14" s="6" t="s">
        <v>483</v>
      </c>
      <c r="E14" s="6" t="s">
        <v>484</v>
      </c>
      <c r="F14" s="21" t="s">
        <v>485</v>
      </c>
      <c r="G14" s="22"/>
      <c r="H14" s="22"/>
      <c r="I14" s="22"/>
      <c r="J14" s="22"/>
    </row>
    <row r="15" s="1" customFormat="1" ht="90" customHeight="1" spans="1:10">
      <c r="A15" s="24" t="s">
        <v>488</v>
      </c>
      <c r="B15" s="24" t="s">
        <v>489</v>
      </c>
      <c r="C15" s="25" t="s">
        <v>620</v>
      </c>
      <c r="D15" s="26" t="s">
        <v>531</v>
      </c>
      <c r="E15" s="26">
        <v>300000</v>
      </c>
      <c r="F15" s="26" t="s">
        <v>572</v>
      </c>
      <c r="G15" s="26">
        <v>450000</v>
      </c>
      <c r="H15" s="27">
        <v>20</v>
      </c>
      <c r="I15" s="27">
        <v>20</v>
      </c>
      <c r="J15" s="35" t="s">
        <v>621</v>
      </c>
    </row>
    <row r="16" s="1" customFormat="1" ht="158" customHeight="1" spans="1:10">
      <c r="A16" s="28"/>
      <c r="B16" s="24" t="s">
        <v>491</v>
      </c>
      <c r="C16" s="25" t="s">
        <v>622</v>
      </c>
      <c r="D16" s="26" t="s">
        <v>531</v>
      </c>
      <c r="E16" s="26">
        <v>365</v>
      </c>
      <c r="F16" s="26" t="s">
        <v>551</v>
      </c>
      <c r="G16" s="26">
        <v>187</v>
      </c>
      <c r="H16" s="27">
        <v>20</v>
      </c>
      <c r="I16" s="27">
        <v>15</v>
      </c>
      <c r="J16" s="35" t="s">
        <v>623</v>
      </c>
    </row>
    <row r="17" s="1" customFormat="1" ht="71" customHeight="1" spans="1:10">
      <c r="A17" s="40"/>
      <c r="B17" s="24" t="s">
        <v>493</v>
      </c>
      <c r="C17" s="25" t="s">
        <v>624</v>
      </c>
      <c r="D17" s="26" t="s">
        <v>565</v>
      </c>
      <c r="E17" s="26">
        <v>26400</v>
      </c>
      <c r="F17" s="26" t="s">
        <v>540</v>
      </c>
      <c r="G17" s="26">
        <v>26400</v>
      </c>
      <c r="H17" s="27">
        <v>10</v>
      </c>
      <c r="I17" s="27">
        <v>10</v>
      </c>
      <c r="J17" s="35" t="s">
        <v>625</v>
      </c>
    </row>
    <row r="18" s="1" customFormat="1" ht="162" customHeight="1" spans="1:10">
      <c r="A18" s="24" t="s">
        <v>494</v>
      </c>
      <c r="B18" s="24" t="s">
        <v>538</v>
      </c>
      <c r="C18" s="25" t="s">
        <v>626</v>
      </c>
      <c r="D18" s="26" t="s">
        <v>531</v>
      </c>
      <c r="E18" s="26">
        <v>900</v>
      </c>
      <c r="F18" s="26" t="s">
        <v>627</v>
      </c>
      <c r="G18" s="26">
        <v>136</v>
      </c>
      <c r="H18" s="27">
        <v>10</v>
      </c>
      <c r="I18" s="27">
        <v>3</v>
      </c>
      <c r="J18" s="35" t="s">
        <v>628</v>
      </c>
    </row>
    <row r="19" s="1" customFormat="1" ht="146" customHeight="1" spans="1:10">
      <c r="A19" s="28"/>
      <c r="B19" s="24" t="s">
        <v>542</v>
      </c>
      <c r="C19" s="25" t="s">
        <v>629</v>
      </c>
      <c r="D19" s="26" t="s">
        <v>531</v>
      </c>
      <c r="E19" s="26" t="s">
        <v>630</v>
      </c>
      <c r="F19" s="26" t="s">
        <v>572</v>
      </c>
      <c r="G19" s="26" t="s">
        <v>631</v>
      </c>
      <c r="H19" s="27">
        <v>10</v>
      </c>
      <c r="I19" s="27">
        <v>10</v>
      </c>
      <c r="J19" s="35" t="s">
        <v>632</v>
      </c>
    </row>
    <row r="20" s="1" customFormat="1" ht="85" customHeight="1" spans="1:10">
      <c r="A20" s="28"/>
      <c r="B20" s="24" t="s">
        <v>575</v>
      </c>
      <c r="C20" s="25" t="s">
        <v>633</v>
      </c>
      <c r="D20" s="26" t="s">
        <v>565</v>
      </c>
      <c r="E20" s="26">
        <v>0</v>
      </c>
      <c r="F20" s="26" t="s">
        <v>551</v>
      </c>
      <c r="G20" s="26">
        <v>0</v>
      </c>
      <c r="H20" s="27">
        <v>10</v>
      </c>
      <c r="I20" s="27">
        <v>10</v>
      </c>
      <c r="J20" s="35" t="s">
        <v>634</v>
      </c>
    </row>
    <row r="21" s="1" customFormat="1" ht="83" customHeight="1" spans="1:10">
      <c r="A21" s="24" t="s">
        <v>499</v>
      </c>
      <c r="B21" s="24" t="s">
        <v>549</v>
      </c>
      <c r="C21" s="25" t="s">
        <v>635</v>
      </c>
      <c r="D21" s="26" t="s">
        <v>565</v>
      </c>
      <c r="E21" s="26">
        <v>0</v>
      </c>
      <c r="F21" s="26" t="s">
        <v>551</v>
      </c>
      <c r="G21" s="26">
        <v>0</v>
      </c>
      <c r="H21" s="27">
        <v>10</v>
      </c>
      <c r="I21" s="27">
        <v>10</v>
      </c>
      <c r="J21" s="35" t="s">
        <v>634</v>
      </c>
    </row>
    <row r="22" s="1" customFormat="1" ht="54" customHeight="1" spans="1:10">
      <c r="A22" s="29" t="s">
        <v>553</v>
      </c>
      <c r="B22" s="29"/>
      <c r="C22" s="29"/>
      <c r="D22" s="30" t="s">
        <v>628</v>
      </c>
      <c r="E22" s="30"/>
      <c r="F22" s="30"/>
      <c r="G22" s="30"/>
      <c r="H22" s="30"/>
      <c r="I22" s="30"/>
      <c r="J22" s="30"/>
    </row>
    <row r="23" s="1" customFormat="1" ht="25.5" customHeight="1" spans="1:10">
      <c r="A23" s="29" t="s">
        <v>555</v>
      </c>
      <c r="B23" s="29"/>
      <c r="C23" s="29"/>
      <c r="D23" s="29"/>
      <c r="E23" s="29"/>
      <c r="F23" s="29"/>
      <c r="G23" s="29"/>
      <c r="H23" s="29">
        <v>100</v>
      </c>
      <c r="I23" s="29">
        <v>88</v>
      </c>
      <c r="J23" s="6" t="s">
        <v>636</v>
      </c>
    </row>
    <row r="24" s="1" customFormat="1" ht="17" customHeight="1" spans="1:10">
      <c r="A24" s="31"/>
      <c r="B24" s="31"/>
      <c r="C24" s="31"/>
      <c r="D24" s="31"/>
      <c r="E24" s="31"/>
      <c r="F24" s="31"/>
      <c r="G24" s="31"/>
      <c r="H24" s="31"/>
      <c r="I24" s="31"/>
      <c r="J24" s="36"/>
    </row>
    <row r="25" s="1" customFormat="1" ht="29" customHeight="1" spans="1:10">
      <c r="A25" s="32" t="s">
        <v>502</v>
      </c>
      <c r="B25" s="31"/>
      <c r="C25" s="31"/>
      <c r="D25" s="31"/>
      <c r="E25" s="31"/>
      <c r="F25" s="31"/>
      <c r="G25" s="31"/>
      <c r="H25" s="31"/>
      <c r="I25" s="31"/>
      <c r="J25" s="36"/>
    </row>
    <row r="26" s="1" customFormat="1" ht="27" customHeight="1" spans="1:10">
      <c r="A26" s="32" t="s">
        <v>503</v>
      </c>
      <c r="B26" s="32"/>
      <c r="C26" s="32"/>
      <c r="D26" s="32"/>
      <c r="E26" s="32"/>
      <c r="F26" s="32"/>
      <c r="G26" s="32"/>
      <c r="H26" s="32"/>
      <c r="I26" s="32"/>
      <c r="J26" s="32"/>
    </row>
    <row r="27" s="1" customFormat="1" ht="19" customHeight="1" spans="1:10">
      <c r="A27" s="32" t="s">
        <v>504</v>
      </c>
      <c r="B27" s="32"/>
      <c r="C27" s="32"/>
      <c r="D27" s="32"/>
      <c r="E27" s="32"/>
      <c r="F27" s="32"/>
      <c r="G27" s="32"/>
      <c r="H27" s="32"/>
      <c r="I27" s="32"/>
      <c r="J27" s="32"/>
    </row>
    <row r="28" s="1" customFormat="1" ht="18" customHeight="1" spans="1:10">
      <c r="A28" s="32" t="s">
        <v>557</v>
      </c>
      <c r="B28" s="32"/>
      <c r="C28" s="32"/>
      <c r="D28" s="32"/>
      <c r="E28" s="32"/>
      <c r="F28" s="32"/>
      <c r="G28" s="32"/>
      <c r="H28" s="32"/>
      <c r="I28" s="32"/>
      <c r="J28" s="32"/>
    </row>
    <row r="29" s="1" customFormat="1" ht="18" customHeight="1" spans="1:10">
      <c r="A29" s="32" t="s">
        <v>558</v>
      </c>
      <c r="B29" s="32"/>
      <c r="C29" s="32"/>
      <c r="D29" s="32"/>
      <c r="E29" s="32"/>
      <c r="F29" s="32"/>
      <c r="G29" s="32"/>
      <c r="H29" s="32"/>
      <c r="I29" s="32"/>
      <c r="J29" s="32"/>
    </row>
    <row r="30" s="1" customFormat="1" ht="18" customHeight="1" spans="1:10">
      <c r="A30" s="32" t="s">
        <v>559</v>
      </c>
      <c r="B30" s="32"/>
      <c r="C30" s="32"/>
      <c r="D30" s="32"/>
      <c r="E30" s="32"/>
      <c r="F30" s="32"/>
      <c r="G30" s="32"/>
      <c r="H30" s="32"/>
      <c r="I30" s="32"/>
      <c r="J30" s="32"/>
    </row>
    <row r="31" s="1" customFormat="1" ht="24" customHeight="1" spans="1:10">
      <c r="A31" s="32" t="s">
        <v>560</v>
      </c>
      <c r="B31" s="32"/>
      <c r="C31" s="32"/>
      <c r="D31" s="32"/>
      <c r="E31" s="32"/>
      <c r="F31" s="32"/>
      <c r="G31" s="32"/>
      <c r="H31" s="32"/>
      <c r="I31" s="32"/>
      <c r="J31" s="32"/>
    </row>
  </sheetData>
  <mergeCells count="35">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2:C22"/>
    <mergeCell ref="D22:J22"/>
    <mergeCell ref="A23:G23"/>
    <mergeCell ref="A26:J26"/>
    <mergeCell ref="A27:J27"/>
    <mergeCell ref="A28:J28"/>
    <mergeCell ref="A29:J29"/>
    <mergeCell ref="A30:J30"/>
    <mergeCell ref="A31:J31"/>
    <mergeCell ref="A11:A12"/>
    <mergeCell ref="A15:A17"/>
    <mergeCell ref="A18:A20"/>
    <mergeCell ref="G13:G14"/>
    <mergeCell ref="H13:H14"/>
    <mergeCell ref="I13:I14"/>
    <mergeCell ref="J13:J14"/>
    <mergeCell ref="L4:L6"/>
    <mergeCell ref="A6:B10"/>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30"/>
  <sheetViews>
    <sheetView zoomScaleSheetLayoutView="60" workbookViewId="0">
      <pane xSplit="4" ySplit="3" topLeftCell="E4" activePane="bottomRight" state="frozen"/>
      <selection/>
      <selection pane="topRight"/>
      <selection pane="bottomLeft"/>
      <selection pane="bottomRight" activeCell="I20" sqref="I20"/>
    </sheetView>
  </sheetViews>
  <sheetFormatPr defaultColWidth="9" defaultRowHeight="15.6"/>
  <cols>
    <col min="1" max="3" width="4.875" style="157" customWidth="1"/>
    <col min="4" max="4" width="30.2" style="157" customWidth="1"/>
    <col min="5" max="5" width="16.5" style="157" customWidth="1"/>
    <col min="6" max="7" width="13.5" style="157" customWidth="1"/>
    <col min="8" max="8" width="10.6" style="157" customWidth="1"/>
    <col min="9" max="9" width="15" style="157" customWidth="1"/>
    <col min="10" max="10" width="12.6" style="157" customWidth="1"/>
    <col min="11" max="11" width="13.5" style="157" customWidth="1"/>
    <col min="12" max="12" width="14.8" style="157" customWidth="1"/>
    <col min="13" max="16384" width="9" style="157"/>
  </cols>
  <sheetData>
    <row r="1" s="175" customFormat="1" ht="29.25" customHeight="1" spans="1:12">
      <c r="A1" s="213"/>
      <c r="B1" s="213"/>
      <c r="C1" s="213"/>
      <c r="D1" s="213"/>
      <c r="E1" s="213"/>
      <c r="F1" s="213"/>
      <c r="G1" s="159" t="s">
        <v>85</v>
      </c>
      <c r="H1" s="213"/>
      <c r="I1" s="213"/>
      <c r="J1" s="213"/>
      <c r="K1" s="213"/>
      <c r="L1" s="213"/>
    </row>
    <row r="2" s="239" customFormat="1" ht="18" customHeight="1" spans="1:12">
      <c r="A2" s="322"/>
      <c r="B2" s="322"/>
      <c r="C2" s="322"/>
      <c r="D2" s="322"/>
      <c r="E2" s="322"/>
      <c r="F2" s="322"/>
      <c r="G2" s="322"/>
      <c r="H2" s="322"/>
      <c r="I2" s="322"/>
      <c r="J2" s="322"/>
      <c r="K2" s="322"/>
      <c r="L2" s="140" t="s">
        <v>86</v>
      </c>
    </row>
    <row r="3" s="239" customFormat="1" ht="18" customHeight="1" spans="1:12">
      <c r="A3" s="190" t="s">
        <v>2</v>
      </c>
      <c r="B3" s="190"/>
      <c r="C3" s="190"/>
      <c r="D3" s="190"/>
      <c r="E3" s="322"/>
      <c r="F3" s="322"/>
      <c r="G3" s="323"/>
      <c r="H3" s="322"/>
      <c r="I3" s="322"/>
      <c r="J3" s="322"/>
      <c r="K3" s="322"/>
      <c r="L3" s="140" t="s">
        <v>3</v>
      </c>
    </row>
    <row r="4" s="175" customFormat="1" ht="21" customHeight="1" spans="1:12">
      <c r="A4" s="163" t="s">
        <v>6</v>
      </c>
      <c r="B4" s="163"/>
      <c r="C4" s="163" t="s">
        <v>11</v>
      </c>
      <c r="D4" s="163" t="s">
        <v>11</v>
      </c>
      <c r="E4" s="191" t="s">
        <v>72</v>
      </c>
      <c r="F4" s="191" t="s">
        <v>87</v>
      </c>
      <c r="G4" s="191" t="s">
        <v>88</v>
      </c>
      <c r="H4" s="191" t="s">
        <v>89</v>
      </c>
      <c r="I4" s="191"/>
      <c r="J4" s="191" t="s">
        <v>90</v>
      </c>
      <c r="K4" s="191" t="s">
        <v>91</v>
      </c>
      <c r="L4" s="191" t="s">
        <v>92</v>
      </c>
    </row>
    <row r="5" s="175" customFormat="1" ht="21" customHeight="1" spans="1:12">
      <c r="A5" s="191" t="s">
        <v>93</v>
      </c>
      <c r="B5" s="191"/>
      <c r="C5" s="191"/>
      <c r="D5" s="163" t="s">
        <v>94</v>
      </c>
      <c r="E5" s="191"/>
      <c r="F5" s="191" t="s">
        <v>11</v>
      </c>
      <c r="G5" s="191" t="s">
        <v>11</v>
      </c>
      <c r="H5" s="191"/>
      <c r="I5" s="191"/>
      <c r="J5" s="191" t="s">
        <v>11</v>
      </c>
      <c r="K5" s="191" t="s">
        <v>11</v>
      </c>
      <c r="L5" s="191" t="s">
        <v>95</v>
      </c>
    </row>
    <row r="6" s="175" customFormat="1" ht="21" customHeight="1" spans="1:12">
      <c r="A6" s="191"/>
      <c r="B6" s="191" t="s">
        <v>11</v>
      </c>
      <c r="C6" s="191" t="s">
        <v>11</v>
      </c>
      <c r="D6" s="163" t="s">
        <v>11</v>
      </c>
      <c r="E6" s="191" t="s">
        <v>11</v>
      </c>
      <c r="F6" s="191" t="s">
        <v>11</v>
      </c>
      <c r="G6" s="191" t="s">
        <v>11</v>
      </c>
      <c r="H6" s="191" t="s">
        <v>95</v>
      </c>
      <c r="I6" s="327" t="s">
        <v>96</v>
      </c>
      <c r="J6" s="191"/>
      <c r="K6" s="191" t="s">
        <v>11</v>
      </c>
      <c r="L6" s="191" t="s">
        <v>11</v>
      </c>
    </row>
    <row r="7" s="175" customFormat="1" ht="21" customHeight="1" spans="1:12">
      <c r="A7" s="191"/>
      <c r="B7" s="191" t="s">
        <v>11</v>
      </c>
      <c r="C7" s="191" t="s">
        <v>11</v>
      </c>
      <c r="D7" s="163" t="s">
        <v>11</v>
      </c>
      <c r="E7" s="191" t="s">
        <v>11</v>
      </c>
      <c r="F7" s="191" t="s">
        <v>11</v>
      </c>
      <c r="G7" s="191" t="s">
        <v>11</v>
      </c>
      <c r="H7" s="191"/>
      <c r="I7" s="327"/>
      <c r="J7" s="191" t="s">
        <v>11</v>
      </c>
      <c r="K7" s="191" t="s">
        <v>11</v>
      </c>
      <c r="L7" s="191" t="s">
        <v>11</v>
      </c>
    </row>
    <row r="8" s="175" customFormat="1" ht="21" customHeight="1" spans="1:12">
      <c r="A8" s="163" t="s">
        <v>97</v>
      </c>
      <c r="B8" s="163" t="s">
        <v>98</v>
      </c>
      <c r="C8" s="163" t="s">
        <v>99</v>
      </c>
      <c r="D8" s="163" t="s">
        <v>10</v>
      </c>
      <c r="E8" s="191" t="s">
        <v>12</v>
      </c>
      <c r="F8" s="191" t="s">
        <v>13</v>
      </c>
      <c r="G8" s="191" t="s">
        <v>19</v>
      </c>
      <c r="H8" s="191" t="s">
        <v>22</v>
      </c>
      <c r="I8" s="191" t="s">
        <v>25</v>
      </c>
      <c r="J8" s="191" t="s">
        <v>28</v>
      </c>
      <c r="K8" s="191" t="s">
        <v>31</v>
      </c>
      <c r="L8" s="191" t="s">
        <v>34</v>
      </c>
    </row>
    <row r="9" s="175" customFormat="1" ht="21" customHeight="1" spans="1:12">
      <c r="A9" s="163"/>
      <c r="B9" s="163" t="s">
        <v>11</v>
      </c>
      <c r="C9" s="163" t="s">
        <v>11</v>
      </c>
      <c r="D9" s="163" t="s">
        <v>100</v>
      </c>
      <c r="E9" s="200">
        <v>14921138.34</v>
      </c>
      <c r="F9" s="200">
        <v>7847437.7</v>
      </c>
      <c r="G9" s="200"/>
      <c r="H9" s="200"/>
      <c r="I9" s="200"/>
      <c r="J9" s="200">
        <v>7073700.64</v>
      </c>
      <c r="K9" s="200"/>
      <c r="L9" s="200"/>
    </row>
    <row r="10" s="175" customFormat="1" ht="22" customHeight="1" spans="1:12">
      <c r="A10" s="168">
        <v>208</v>
      </c>
      <c r="B10" s="168"/>
      <c r="C10" s="168"/>
      <c r="D10" s="324" t="s">
        <v>101</v>
      </c>
      <c r="E10" s="200">
        <v>679747.87</v>
      </c>
      <c r="F10" s="200">
        <v>679747.87</v>
      </c>
      <c r="G10" s="200"/>
      <c r="H10" s="200"/>
      <c r="I10" s="200"/>
      <c r="J10" s="200"/>
      <c r="K10" s="200"/>
      <c r="L10" s="200"/>
    </row>
    <row r="11" s="175" customFormat="1" ht="22" customHeight="1" spans="1:12">
      <c r="A11" s="168">
        <v>20805</v>
      </c>
      <c r="B11" s="168"/>
      <c r="C11" s="168"/>
      <c r="D11" s="324" t="s">
        <v>102</v>
      </c>
      <c r="E11" s="200">
        <v>619269.07</v>
      </c>
      <c r="F11" s="200">
        <v>619269.07</v>
      </c>
      <c r="G11" s="200"/>
      <c r="H11" s="200"/>
      <c r="I11" s="200"/>
      <c r="J11" s="200"/>
      <c r="K11" s="200"/>
      <c r="L11" s="200"/>
    </row>
    <row r="12" ht="24" customHeight="1" spans="1:12">
      <c r="A12" s="168">
        <v>2080502</v>
      </c>
      <c r="B12" s="168"/>
      <c r="C12" s="168"/>
      <c r="D12" s="324" t="s">
        <v>103</v>
      </c>
      <c r="E12" s="200">
        <v>175354</v>
      </c>
      <c r="F12" s="200">
        <v>175354</v>
      </c>
      <c r="G12" s="200"/>
      <c r="H12" s="200"/>
      <c r="I12" s="200"/>
      <c r="J12" s="200"/>
      <c r="K12" s="200"/>
      <c r="L12" s="200"/>
    </row>
    <row r="13" ht="26.25" customHeight="1" spans="1:12">
      <c r="A13" s="168">
        <v>2080505</v>
      </c>
      <c r="B13" s="168"/>
      <c r="C13" s="168"/>
      <c r="D13" s="324" t="s">
        <v>104</v>
      </c>
      <c r="E13" s="200">
        <v>379690.56</v>
      </c>
      <c r="F13" s="200">
        <v>379690.56</v>
      </c>
      <c r="G13" s="200"/>
      <c r="H13" s="200"/>
      <c r="I13" s="200"/>
      <c r="J13" s="200"/>
      <c r="K13" s="200"/>
      <c r="L13" s="200"/>
    </row>
    <row r="14" ht="26.25" customHeight="1" spans="1:12">
      <c r="A14" s="168">
        <v>2080506</v>
      </c>
      <c r="B14" s="168"/>
      <c r="C14" s="168"/>
      <c r="D14" s="324" t="s">
        <v>105</v>
      </c>
      <c r="E14" s="200">
        <v>64224.51</v>
      </c>
      <c r="F14" s="200">
        <v>64224.51</v>
      </c>
      <c r="G14" s="200"/>
      <c r="H14" s="200"/>
      <c r="I14" s="200"/>
      <c r="J14" s="200"/>
      <c r="K14" s="200"/>
      <c r="L14" s="200"/>
    </row>
    <row r="15" ht="26.25" customHeight="1" spans="1:12">
      <c r="A15" s="168">
        <v>20808</v>
      </c>
      <c r="B15" s="168"/>
      <c r="C15" s="168"/>
      <c r="D15" s="324" t="s">
        <v>106</v>
      </c>
      <c r="E15" s="200">
        <v>60478.8</v>
      </c>
      <c r="F15" s="200">
        <v>60478.8</v>
      </c>
      <c r="G15" s="200"/>
      <c r="H15" s="200"/>
      <c r="I15" s="200"/>
      <c r="J15" s="200"/>
      <c r="K15" s="200"/>
      <c r="L15" s="200"/>
    </row>
    <row r="16" ht="26.25" customHeight="1" spans="1:12">
      <c r="A16" s="168">
        <v>2080801</v>
      </c>
      <c r="B16" s="168"/>
      <c r="C16" s="168"/>
      <c r="D16" s="324" t="s">
        <v>107</v>
      </c>
      <c r="E16" s="200">
        <v>60478.8</v>
      </c>
      <c r="F16" s="200">
        <v>60478.8</v>
      </c>
      <c r="G16" s="200"/>
      <c r="H16" s="200"/>
      <c r="I16" s="200"/>
      <c r="J16" s="200"/>
      <c r="K16" s="200"/>
      <c r="L16" s="200"/>
    </row>
    <row r="17" ht="26.25" customHeight="1" spans="1:12">
      <c r="A17" s="168">
        <v>210</v>
      </c>
      <c r="B17" s="168"/>
      <c r="C17" s="168"/>
      <c r="D17" s="324" t="s">
        <v>108</v>
      </c>
      <c r="E17" s="200">
        <v>334965.69</v>
      </c>
      <c r="F17" s="200">
        <v>334965.69</v>
      </c>
      <c r="G17" s="200"/>
      <c r="H17" s="200"/>
      <c r="I17" s="200"/>
      <c r="J17" s="200"/>
      <c r="K17" s="200"/>
      <c r="L17" s="200"/>
    </row>
    <row r="18" ht="26.25" customHeight="1" spans="1:12">
      <c r="A18" s="168">
        <v>21011</v>
      </c>
      <c r="B18" s="168"/>
      <c r="C18" s="168"/>
      <c r="D18" s="324" t="s">
        <v>109</v>
      </c>
      <c r="E18" s="200">
        <v>334965.69</v>
      </c>
      <c r="F18" s="200">
        <v>334965.69</v>
      </c>
      <c r="G18" s="200"/>
      <c r="H18" s="200"/>
      <c r="I18" s="200"/>
      <c r="J18" s="200"/>
      <c r="K18" s="200"/>
      <c r="L18" s="200"/>
    </row>
    <row r="19" ht="26.25" customHeight="1" spans="1:12">
      <c r="A19" s="168">
        <v>2101102</v>
      </c>
      <c r="B19" s="168"/>
      <c r="C19" s="168"/>
      <c r="D19" s="324" t="s">
        <v>110</v>
      </c>
      <c r="E19" s="200">
        <v>191331.41</v>
      </c>
      <c r="F19" s="200">
        <v>191331.41</v>
      </c>
      <c r="G19" s="200"/>
      <c r="H19" s="200"/>
      <c r="I19" s="200"/>
      <c r="J19" s="200"/>
      <c r="K19" s="200"/>
      <c r="L19" s="200"/>
    </row>
    <row r="20" ht="26.25" customHeight="1" spans="1:12">
      <c r="A20" s="168">
        <v>2101103</v>
      </c>
      <c r="B20" s="168"/>
      <c r="C20" s="168"/>
      <c r="D20" s="324" t="s">
        <v>111</v>
      </c>
      <c r="E20" s="200">
        <v>143634.28</v>
      </c>
      <c r="F20" s="200">
        <v>143634.28</v>
      </c>
      <c r="G20" s="200"/>
      <c r="H20" s="200"/>
      <c r="I20" s="200"/>
      <c r="J20" s="200"/>
      <c r="K20" s="200"/>
      <c r="L20" s="200"/>
    </row>
    <row r="21" ht="26.25" customHeight="1" spans="1:12">
      <c r="A21" s="168">
        <v>213</v>
      </c>
      <c r="B21" s="168"/>
      <c r="C21" s="168"/>
      <c r="D21" s="324" t="s">
        <v>112</v>
      </c>
      <c r="E21" s="200">
        <v>13471431.57</v>
      </c>
      <c r="F21" s="200">
        <v>6397730.93</v>
      </c>
      <c r="G21" s="200"/>
      <c r="H21" s="200"/>
      <c r="I21" s="200"/>
      <c r="J21" s="200">
        <v>7073700.64</v>
      </c>
      <c r="K21" s="200"/>
      <c r="L21" s="200"/>
    </row>
    <row r="22" ht="26.25" customHeight="1" spans="1:12">
      <c r="A22" s="168">
        <v>21303</v>
      </c>
      <c r="B22" s="168"/>
      <c r="C22" s="168"/>
      <c r="D22" s="324" t="s">
        <v>113</v>
      </c>
      <c r="E22" s="200">
        <v>13471431.57</v>
      </c>
      <c r="F22" s="200">
        <v>6397730.93</v>
      </c>
      <c r="G22" s="200"/>
      <c r="H22" s="200"/>
      <c r="I22" s="200"/>
      <c r="J22" s="200">
        <v>7073700.64</v>
      </c>
      <c r="K22" s="200"/>
      <c r="L22" s="200"/>
    </row>
    <row r="23" ht="26.25" customHeight="1" spans="1:12">
      <c r="A23" s="168">
        <v>2130399</v>
      </c>
      <c r="B23" s="168"/>
      <c r="C23" s="168"/>
      <c r="D23" s="324" t="s">
        <v>114</v>
      </c>
      <c r="E23" s="200">
        <v>13471431.57</v>
      </c>
      <c r="F23" s="200">
        <v>6397730.93</v>
      </c>
      <c r="G23" s="200"/>
      <c r="H23" s="200"/>
      <c r="I23" s="200"/>
      <c r="J23" s="200">
        <v>7073700.64</v>
      </c>
      <c r="K23" s="200"/>
      <c r="L23" s="200"/>
    </row>
    <row r="24" ht="26.25" customHeight="1" spans="1:12">
      <c r="A24" s="168">
        <v>221</v>
      </c>
      <c r="B24" s="168"/>
      <c r="C24" s="168"/>
      <c r="D24" s="324" t="s">
        <v>115</v>
      </c>
      <c r="E24" s="200">
        <v>434993.21</v>
      </c>
      <c r="F24" s="200">
        <v>434993.21</v>
      </c>
      <c r="G24" s="200"/>
      <c r="H24" s="200"/>
      <c r="I24" s="200"/>
      <c r="J24" s="200"/>
      <c r="K24" s="200"/>
      <c r="L24" s="200"/>
    </row>
    <row r="25" ht="26.25" customHeight="1" spans="1:12">
      <c r="A25" s="168">
        <v>22102</v>
      </c>
      <c r="B25" s="168"/>
      <c r="C25" s="168"/>
      <c r="D25" s="324" t="s">
        <v>116</v>
      </c>
      <c r="E25" s="200">
        <v>434993.21</v>
      </c>
      <c r="F25" s="200">
        <v>434993.21</v>
      </c>
      <c r="G25" s="200"/>
      <c r="H25" s="200"/>
      <c r="I25" s="200"/>
      <c r="J25" s="200"/>
      <c r="K25" s="200"/>
      <c r="L25" s="200"/>
    </row>
    <row r="26" ht="26.25" customHeight="1" spans="1:12">
      <c r="A26" s="168">
        <v>2210201</v>
      </c>
      <c r="B26" s="168"/>
      <c r="C26" s="168"/>
      <c r="D26" s="324" t="s">
        <v>117</v>
      </c>
      <c r="E26" s="200">
        <v>408950</v>
      </c>
      <c r="F26" s="200">
        <v>408950</v>
      </c>
      <c r="G26" s="200"/>
      <c r="H26" s="200"/>
      <c r="I26" s="200"/>
      <c r="J26" s="200"/>
      <c r="K26" s="200"/>
      <c r="L26" s="200"/>
    </row>
    <row r="27" ht="26.25" customHeight="1" spans="1:12">
      <c r="A27" s="168">
        <v>2210203</v>
      </c>
      <c r="B27" s="168"/>
      <c r="C27" s="168"/>
      <c r="D27" s="324" t="s">
        <v>118</v>
      </c>
      <c r="E27" s="200">
        <v>26043.21</v>
      </c>
      <c r="F27" s="200">
        <v>26043.21</v>
      </c>
      <c r="G27" s="200"/>
      <c r="H27" s="200"/>
      <c r="I27" s="200"/>
      <c r="J27" s="200"/>
      <c r="K27" s="200"/>
      <c r="L27" s="200"/>
    </row>
    <row r="28" ht="21" customHeight="1" spans="1:11">
      <c r="A28" s="325" t="s">
        <v>119</v>
      </c>
      <c r="B28" s="325"/>
      <c r="C28" s="325"/>
      <c r="D28" s="325"/>
      <c r="E28" s="325"/>
      <c r="F28" s="325"/>
      <c r="G28" s="325"/>
      <c r="H28" s="325"/>
      <c r="I28" s="325"/>
      <c r="J28" s="325"/>
      <c r="K28" s="325"/>
    </row>
    <row r="29" ht="26.25" customHeight="1" spans="1:12">
      <c r="A29" s="326"/>
      <c r="B29" s="326"/>
      <c r="C29" s="326"/>
      <c r="D29" s="326"/>
      <c r="E29" s="326"/>
      <c r="F29" s="326"/>
      <c r="G29" s="326"/>
      <c r="H29" s="326"/>
      <c r="I29" s="326"/>
      <c r="J29" s="326"/>
      <c r="K29" s="326"/>
      <c r="L29" s="326"/>
    </row>
    <row r="30" s="314" customFormat="1" ht="18" customHeight="1" spans="1:12">
      <c r="A30" s="319"/>
      <c r="B30" s="319"/>
      <c r="C30" s="319"/>
      <c r="D30" s="319"/>
      <c r="E30" s="319"/>
      <c r="F30" s="319"/>
      <c r="G30" s="319"/>
      <c r="H30" s="319"/>
      <c r="I30" s="319"/>
      <c r="J30" s="319"/>
      <c r="K30" s="319"/>
      <c r="L30" s="319"/>
    </row>
    <row r="31" s="315" customFormat="1" ht="18" customHeight="1" spans="1:12">
      <c r="A31" s="320"/>
      <c r="B31" s="320"/>
      <c r="C31" s="320"/>
      <c r="D31" s="320"/>
      <c r="E31" s="320"/>
      <c r="F31" s="320"/>
      <c r="G31" s="320"/>
      <c r="H31" s="320"/>
      <c r="I31" s="320"/>
      <c r="J31" s="320"/>
      <c r="K31" s="320"/>
      <c r="L31" s="320"/>
    </row>
    <row r="32" s="315" customFormat="1" ht="18" customHeight="1" spans="1:12">
      <c r="A32" s="321"/>
      <c r="B32" s="321"/>
      <c r="C32" s="321"/>
      <c r="D32" s="321"/>
      <c r="E32" s="321"/>
      <c r="F32" s="321"/>
      <c r="G32" s="321"/>
      <c r="H32" s="321"/>
      <c r="I32" s="321"/>
      <c r="J32" s="321"/>
      <c r="K32" s="321"/>
      <c r="L32" s="321"/>
    </row>
    <row r="33" s="315" customFormat="1" ht="18" customHeight="1" spans="1:12">
      <c r="A33" s="321"/>
      <c r="B33" s="321"/>
      <c r="C33" s="321"/>
      <c r="D33" s="321"/>
      <c r="E33" s="321"/>
      <c r="F33" s="321"/>
      <c r="G33" s="321"/>
      <c r="H33" s="321"/>
      <c r="I33" s="321"/>
      <c r="J33" s="321"/>
      <c r="K33" s="321"/>
      <c r="L33" s="321"/>
    </row>
    <row r="34" s="315" customFormat="1" ht="18" customHeight="1" spans="1:12">
      <c r="A34" s="321"/>
      <c r="B34" s="321"/>
      <c r="C34" s="321"/>
      <c r="D34" s="321"/>
      <c r="E34" s="321"/>
      <c r="F34" s="321"/>
      <c r="G34" s="321"/>
      <c r="H34" s="321"/>
      <c r="I34" s="321"/>
      <c r="J34" s="321"/>
      <c r="K34" s="321"/>
      <c r="L34" s="321"/>
    </row>
    <row r="35" s="315" customFormat="1" ht="18" customHeight="1" spans="1:12">
      <c r="A35" s="321"/>
      <c r="B35" s="321"/>
      <c r="C35" s="321"/>
      <c r="D35" s="321"/>
      <c r="E35" s="321"/>
      <c r="F35" s="321"/>
      <c r="G35" s="321"/>
      <c r="H35" s="321"/>
      <c r="I35" s="321"/>
      <c r="J35" s="321"/>
      <c r="K35" s="321"/>
      <c r="L35" s="321"/>
    </row>
    <row r="36" s="315" customFormat="1" ht="18" customHeight="1" spans="1:12">
      <c r="A36" s="321"/>
      <c r="B36" s="321"/>
      <c r="C36" s="321"/>
      <c r="D36" s="321"/>
      <c r="E36" s="321"/>
      <c r="F36" s="321"/>
      <c r="G36" s="321"/>
      <c r="H36" s="321"/>
      <c r="I36" s="321"/>
      <c r="J36" s="321"/>
      <c r="K36" s="321"/>
      <c r="L36" s="321"/>
    </row>
    <row r="37" s="315" customFormat="1" ht="18" customHeight="1" spans="1:12">
      <c r="A37" s="321"/>
      <c r="B37" s="321"/>
      <c r="C37" s="321"/>
      <c r="D37" s="321"/>
      <c r="E37" s="321"/>
      <c r="F37" s="321"/>
      <c r="G37" s="321"/>
      <c r="H37" s="321"/>
      <c r="I37" s="321"/>
      <c r="J37" s="321"/>
      <c r="K37" s="321"/>
      <c r="L37" s="321"/>
    </row>
    <row r="38" s="314" customFormat="1" ht="26.25" customHeight="1"/>
    <row r="39" s="314" customFormat="1" ht="26.25" customHeight="1"/>
    <row r="40" s="314" customFormat="1"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19.9" customHeight="1"/>
    <row r="228" ht="19.9" customHeight="1"/>
    <row r="229" ht="19.9" customHeight="1"/>
    <row r="230" ht="19.9" customHeight="1"/>
  </sheetData>
  <mergeCells count="44">
    <mergeCell ref="A3:D3"/>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K28"/>
    <mergeCell ref="A29:L29"/>
    <mergeCell ref="A30:D30"/>
    <mergeCell ref="A31:L31"/>
    <mergeCell ref="A32:L32"/>
    <mergeCell ref="A33:L33"/>
    <mergeCell ref="A34:L34"/>
    <mergeCell ref="A35:L35"/>
    <mergeCell ref="A36:L36"/>
    <mergeCell ref="A37:L37"/>
    <mergeCell ref="A8:A9"/>
    <mergeCell ref="B8:B9"/>
    <mergeCell ref="C8:C9"/>
    <mergeCell ref="D5:D7"/>
    <mergeCell ref="E4:E7"/>
    <mergeCell ref="F4:F7"/>
    <mergeCell ref="G4:G7"/>
    <mergeCell ref="H6:H7"/>
    <mergeCell ref="I6:I7"/>
    <mergeCell ref="J4:J7"/>
    <mergeCell ref="K4:K7"/>
    <mergeCell ref="L4:L7"/>
    <mergeCell ref="H4:I5"/>
    <mergeCell ref="A5:C7"/>
  </mergeCells>
  <pageMargins left="0.472222222222222" right="0.236111111111111" top="0.67" bottom="0.2" header="0.75" footer="0.2"/>
  <pageSetup paperSize="9" orientation="landscape" horizontalDpi="600" verticalDpi="600"/>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V29"/>
  <sheetViews>
    <sheetView topLeftCell="A20" workbookViewId="0">
      <selection activeCell="L28" sqref="L28"/>
    </sheetView>
  </sheetViews>
  <sheetFormatPr defaultColWidth="9" defaultRowHeight="14.4"/>
  <cols>
    <col min="1" max="2" width="11.125" style="1" customWidth="1"/>
    <col min="3" max="3" width="14.6" style="1" customWidth="1"/>
    <col min="4" max="4" width="13.6" style="1" customWidth="1"/>
    <col min="5" max="5" width="12.75" style="1" customWidth="1"/>
    <col min="6" max="6" width="11.2" style="1" customWidth="1"/>
    <col min="7" max="7" width="10" style="1" customWidth="1"/>
    <col min="8" max="8" width="9" style="1"/>
    <col min="9" max="9" width="8.63333333333333" style="1" customWidth="1"/>
    <col min="10" max="10" width="11.5" style="1" customWidth="1"/>
    <col min="11" max="11" width="9" style="1"/>
    <col min="12" max="12" width="55.4" style="1" customWidth="1"/>
    <col min="13" max="16384" width="9" style="1"/>
  </cols>
  <sheetData>
    <row r="2" s="1" customFormat="1" ht="26" customHeight="1" spans="1:10">
      <c r="A2" s="5" t="s">
        <v>507</v>
      </c>
      <c r="B2" s="5"/>
      <c r="C2" s="5"/>
      <c r="D2" s="5"/>
      <c r="E2" s="5"/>
      <c r="F2" s="5"/>
      <c r="G2" s="5"/>
      <c r="H2" s="5"/>
      <c r="I2" s="5"/>
      <c r="J2" s="5"/>
    </row>
    <row r="3" s="2" customFormat="1" ht="13" customHeight="1" spans="1:10">
      <c r="A3" s="5"/>
      <c r="B3" s="5"/>
      <c r="C3" s="5"/>
      <c r="D3" s="5"/>
      <c r="E3" s="5"/>
      <c r="F3" s="5"/>
      <c r="G3" s="5"/>
      <c r="H3" s="5"/>
      <c r="I3" s="5"/>
      <c r="J3" s="33" t="s">
        <v>508</v>
      </c>
    </row>
    <row r="4" s="3" customFormat="1" ht="18" customHeight="1" spans="1:256">
      <c r="A4" s="6" t="s">
        <v>509</v>
      </c>
      <c r="B4" s="6"/>
      <c r="C4" s="7" t="s">
        <v>637</v>
      </c>
      <c r="D4" s="7"/>
      <c r="E4" s="7"/>
      <c r="F4" s="7"/>
      <c r="G4" s="7"/>
      <c r="H4" s="7"/>
      <c r="I4" s="7"/>
      <c r="J4" s="7"/>
      <c r="K4" s="1"/>
      <c r="L4" s="34"/>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4" customFormat="1" ht="18" customHeight="1" spans="1:256">
      <c r="A5" s="6" t="s">
        <v>511</v>
      </c>
      <c r="B5" s="6"/>
      <c r="C5" s="8" t="s">
        <v>512</v>
      </c>
      <c r="D5" s="8"/>
      <c r="E5" s="8"/>
      <c r="F5" s="6" t="s">
        <v>513</v>
      </c>
      <c r="G5" s="7" t="s">
        <v>454</v>
      </c>
      <c r="H5" s="7"/>
      <c r="I5" s="7"/>
      <c r="J5" s="7"/>
      <c r="K5" s="1"/>
      <c r="L5" s="34"/>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4" customFormat="1" ht="56" customHeight="1" spans="1:256">
      <c r="A6" s="6" t="s">
        <v>514</v>
      </c>
      <c r="B6" s="6"/>
      <c r="C6" s="6"/>
      <c r="D6" s="6" t="s">
        <v>515</v>
      </c>
      <c r="E6" s="6" t="s">
        <v>388</v>
      </c>
      <c r="F6" s="6" t="s">
        <v>516</v>
      </c>
      <c r="G6" s="6" t="s">
        <v>517</v>
      </c>
      <c r="H6" s="6" t="s">
        <v>518</v>
      </c>
      <c r="I6" s="6" t="s">
        <v>519</v>
      </c>
      <c r="J6" s="6"/>
      <c r="K6" s="1"/>
      <c r="L6" s="34"/>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4" customFormat="1" ht="36" customHeight="1" spans="1:256">
      <c r="A7" s="6"/>
      <c r="B7" s="6"/>
      <c r="C7" s="9" t="s">
        <v>520</v>
      </c>
      <c r="D7" s="10">
        <v>200000</v>
      </c>
      <c r="E7" s="10">
        <v>200000</v>
      </c>
      <c r="F7" s="10">
        <v>157771</v>
      </c>
      <c r="G7" s="6">
        <v>10</v>
      </c>
      <c r="H7" s="11">
        <v>78.89</v>
      </c>
      <c r="I7" s="12">
        <v>7.89</v>
      </c>
      <c r="J7" s="12"/>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4" customFormat="1" ht="36" customHeight="1" spans="1:256">
      <c r="A8" s="6"/>
      <c r="B8" s="6"/>
      <c r="C8" s="9" t="s">
        <v>521</v>
      </c>
      <c r="D8" s="10">
        <v>200000</v>
      </c>
      <c r="E8" s="10">
        <v>200000</v>
      </c>
      <c r="F8" s="10">
        <v>157771</v>
      </c>
      <c r="G8" s="6" t="s">
        <v>392</v>
      </c>
      <c r="H8" s="11">
        <v>78.89</v>
      </c>
      <c r="I8" s="12" t="s">
        <v>392</v>
      </c>
      <c r="J8" s="12"/>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4" customFormat="1" ht="36" customHeight="1" spans="1:256">
      <c r="A9" s="6"/>
      <c r="B9" s="6"/>
      <c r="C9" s="9" t="s">
        <v>522</v>
      </c>
      <c r="D9" s="11"/>
      <c r="E9" s="11"/>
      <c r="F9" s="11"/>
      <c r="G9" s="6" t="s">
        <v>392</v>
      </c>
      <c r="H9" s="11"/>
      <c r="I9" s="12" t="s">
        <v>392</v>
      </c>
      <c r="J9" s="12"/>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1" customFormat="1" ht="36" customHeight="1" spans="1:10">
      <c r="A10" s="6"/>
      <c r="B10" s="6"/>
      <c r="C10" s="9" t="s">
        <v>523</v>
      </c>
      <c r="D10" s="12" t="s">
        <v>392</v>
      </c>
      <c r="E10" s="12" t="s">
        <v>392</v>
      </c>
      <c r="F10" s="12" t="s">
        <v>392</v>
      </c>
      <c r="G10" s="6" t="s">
        <v>392</v>
      </c>
      <c r="H10" s="11"/>
      <c r="I10" s="12" t="s">
        <v>392</v>
      </c>
      <c r="J10" s="12"/>
    </row>
    <row r="11" s="1" customFormat="1" ht="18" customHeight="1" spans="1:10">
      <c r="A11" s="6" t="s">
        <v>524</v>
      </c>
      <c r="B11" s="6" t="s">
        <v>525</v>
      </c>
      <c r="C11" s="6"/>
      <c r="D11" s="6"/>
      <c r="E11" s="6"/>
      <c r="F11" s="12" t="s">
        <v>463</v>
      </c>
      <c r="G11" s="12"/>
      <c r="H11" s="12"/>
      <c r="I11" s="12"/>
      <c r="J11" s="12"/>
    </row>
    <row r="12" s="1" customFormat="1" ht="157" customHeight="1" spans="1:10">
      <c r="A12" s="6"/>
      <c r="B12" s="13" t="s">
        <v>638</v>
      </c>
      <c r="C12" s="14"/>
      <c r="D12" s="14"/>
      <c r="E12" s="15"/>
      <c r="F12" s="12" t="s">
        <v>639</v>
      </c>
      <c r="G12" s="12"/>
      <c r="H12" s="12"/>
      <c r="I12" s="12"/>
      <c r="J12" s="12"/>
    </row>
    <row r="13" s="1" customFormat="1" ht="36" customHeight="1" spans="1:10">
      <c r="A13" s="16" t="s">
        <v>528</v>
      </c>
      <c r="B13" s="17"/>
      <c r="C13" s="18"/>
      <c r="D13" s="16" t="s">
        <v>529</v>
      </c>
      <c r="E13" s="17"/>
      <c r="F13" s="18"/>
      <c r="G13" s="19" t="s">
        <v>486</v>
      </c>
      <c r="H13" s="19" t="s">
        <v>517</v>
      </c>
      <c r="I13" s="19" t="s">
        <v>519</v>
      </c>
      <c r="J13" s="19" t="s">
        <v>487</v>
      </c>
    </row>
    <row r="14" s="1" customFormat="1" ht="36" customHeight="1" spans="1:10">
      <c r="A14" s="20" t="s">
        <v>480</v>
      </c>
      <c r="B14" s="6" t="s">
        <v>481</v>
      </c>
      <c r="C14" s="6" t="s">
        <v>482</v>
      </c>
      <c r="D14" s="6" t="s">
        <v>483</v>
      </c>
      <c r="E14" s="6" t="s">
        <v>484</v>
      </c>
      <c r="F14" s="21" t="s">
        <v>485</v>
      </c>
      <c r="G14" s="22"/>
      <c r="H14" s="22"/>
      <c r="I14" s="22"/>
      <c r="J14" s="22"/>
    </row>
    <row r="15" s="1" customFormat="1" ht="171" customHeight="1" spans="1:10">
      <c r="A15" s="24" t="s">
        <v>488</v>
      </c>
      <c r="B15" s="24" t="s">
        <v>489</v>
      </c>
      <c r="C15" s="25" t="s">
        <v>640</v>
      </c>
      <c r="D15" s="26" t="s">
        <v>531</v>
      </c>
      <c r="E15" s="26">
        <v>4</v>
      </c>
      <c r="F15" s="26" t="s">
        <v>551</v>
      </c>
      <c r="G15" s="26">
        <v>6</v>
      </c>
      <c r="H15" s="27">
        <v>25</v>
      </c>
      <c r="I15" s="27">
        <v>25</v>
      </c>
      <c r="J15" s="35" t="s">
        <v>641</v>
      </c>
    </row>
    <row r="16" s="1" customFormat="1" ht="128" customHeight="1" spans="1:10">
      <c r="A16" s="28"/>
      <c r="B16" s="24" t="s">
        <v>489</v>
      </c>
      <c r="C16" s="25" t="s">
        <v>642</v>
      </c>
      <c r="D16" s="26" t="s">
        <v>531</v>
      </c>
      <c r="E16" s="26">
        <v>8000000</v>
      </c>
      <c r="F16" s="26" t="s">
        <v>572</v>
      </c>
      <c r="G16" s="26">
        <v>8500000</v>
      </c>
      <c r="H16" s="27">
        <v>25</v>
      </c>
      <c r="I16" s="27">
        <v>25</v>
      </c>
      <c r="J16" s="35" t="s">
        <v>643</v>
      </c>
    </row>
    <row r="17" s="1" customFormat="1" ht="367" customHeight="1" spans="1:10">
      <c r="A17" s="24" t="s">
        <v>494</v>
      </c>
      <c r="B17" s="24" t="s">
        <v>538</v>
      </c>
      <c r="C17" s="25" t="s">
        <v>644</v>
      </c>
      <c r="D17" s="26" t="s">
        <v>531</v>
      </c>
      <c r="E17" s="26">
        <v>900</v>
      </c>
      <c r="F17" s="26" t="s">
        <v>627</v>
      </c>
      <c r="G17" s="26">
        <v>136</v>
      </c>
      <c r="H17" s="27">
        <v>20</v>
      </c>
      <c r="I17" s="27">
        <v>7</v>
      </c>
      <c r="J17" s="35" t="s">
        <v>645</v>
      </c>
    </row>
    <row r="18" s="1" customFormat="1" ht="89" customHeight="1" spans="1:10">
      <c r="A18" s="28"/>
      <c r="B18" s="24" t="s">
        <v>646</v>
      </c>
      <c r="C18" s="25" t="s">
        <v>647</v>
      </c>
      <c r="D18" s="26" t="s">
        <v>580</v>
      </c>
      <c r="E18" s="26">
        <v>0</v>
      </c>
      <c r="F18" s="26" t="s">
        <v>551</v>
      </c>
      <c r="G18" s="26">
        <v>0</v>
      </c>
      <c r="H18" s="27">
        <v>10</v>
      </c>
      <c r="I18" s="27">
        <v>10</v>
      </c>
      <c r="J18" s="35" t="s">
        <v>648</v>
      </c>
    </row>
    <row r="19" s="1" customFormat="1" ht="83" customHeight="1" spans="1:10">
      <c r="A19" s="24" t="s">
        <v>499</v>
      </c>
      <c r="B19" s="24" t="s">
        <v>549</v>
      </c>
      <c r="C19" s="25" t="s">
        <v>649</v>
      </c>
      <c r="D19" s="26" t="s">
        <v>544</v>
      </c>
      <c r="E19" s="26">
        <v>3</v>
      </c>
      <c r="F19" s="26" t="s">
        <v>551</v>
      </c>
      <c r="G19" s="26">
        <v>0</v>
      </c>
      <c r="H19" s="27">
        <v>10</v>
      </c>
      <c r="I19" s="27">
        <v>10</v>
      </c>
      <c r="J19" s="35" t="s">
        <v>650</v>
      </c>
    </row>
    <row r="20" s="1" customFormat="1" ht="54" customHeight="1" spans="1:10">
      <c r="A20" s="29" t="s">
        <v>553</v>
      </c>
      <c r="B20" s="29"/>
      <c r="C20" s="29"/>
      <c r="D20" s="30" t="s">
        <v>651</v>
      </c>
      <c r="E20" s="30"/>
      <c r="F20" s="30"/>
      <c r="G20" s="30"/>
      <c r="H20" s="30"/>
      <c r="I20" s="30"/>
      <c r="J20" s="30"/>
    </row>
    <row r="21" s="1" customFormat="1" ht="25.5" customHeight="1" spans="1:10">
      <c r="A21" s="29" t="s">
        <v>555</v>
      </c>
      <c r="B21" s="29"/>
      <c r="C21" s="29"/>
      <c r="D21" s="29"/>
      <c r="E21" s="29"/>
      <c r="F21" s="29"/>
      <c r="G21" s="29"/>
      <c r="H21" s="29">
        <v>100</v>
      </c>
      <c r="I21" s="29">
        <v>84.89</v>
      </c>
      <c r="J21" s="6" t="s">
        <v>636</v>
      </c>
    </row>
    <row r="22" s="1" customFormat="1" ht="17" customHeight="1" spans="1:10">
      <c r="A22" s="31"/>
      <c r="B22" s="31"/>
      <c r="C22" s="31"/>
      <c r="D22" s="31"/>
      <c r="E22" s="31"/>
      <c r="F22" s="31"/>
      <c r="G22" s="31"/>
      <c r="H22" s="31"/>
      <c r="I22" s="31"/>
      <c r="J22" s="36"/>
    </row>
    <row r="23" s="1" customFormat="1" ht="29" customHeight="1" spans="1:10">
      <c r="A23" s="32" t="s">
        <v>502</v>
      </c>
      <c r="B23" s="31"/>
      <c r="C23" s="31"/>
      <c r="D23" s="31"/>
      <c r="E23" s="31"/>
      <c r="F23" s="31"/>
      <c r="G23" s="31"/>
      <c r="H23" s="31"/>
      <c r="I23" s="31"/>
      <c r="J23" s="36"/>
    </row>
    <row r="24" s="1" customFormat="1" ht="27" customHeight="1" spans="1:10">
      <c r="A24" s="32" t="s">
        <v>503</v>
      </c>
      <c r="B24" s="32"/>
      <c r="C24" s="32"/>
      <c r="D24" s="32"/>
      <c r="E24" s="32"/>
      <c r="F24" s="32"/>
      <c r="G24" s="32"/>
      <c r="H24" s="32"/>
      <c r="I24" s="32"/>
      <c r="J24" s="32"/>
    </row>
    <row r="25" s="1" customFormat="1" ht="19" customHeight="1" spans="1:10">
      <c r="A25" s="32" t="s">
        <v>504</v>
      </c>
      <c r="B25" s="32"/>
      <c r="C25" s="32"/>
      <c r="D25" s="32"/>
      <c r="E25" s="32"/>
      <c r="F25" s="32"/>
      <c r="G25" s="32"/>
      <c r="H25" s="32"/>
      <c r="I25" s="32"/>
      <c r="J25" s="32"/>
    </row>
    <row r="26" s="1" customFormat="1" ht="18" customHeight="1" spans="1:10">
      <c r="A26" s="32" t="s">
        <v>557</v>
      </c>
      <c r="B26" s="32"/>
      <c r="C26" s="32"/>
      <c r="D26" s="32"/>
      <c r="E26" s="32"/>
      <c r="F26" s="32"/>
      <c r="G26" s="32"/>
      <c r="H26" s="32"/>
      <c r="I26" s="32"/>
      <c r="J26" s="32"/>
    </row>
    <row r="27" s="1" customFormat="1" ht="18" customHeight="1" spans="1:10">
      <c r="A27" s="32" t="s">
        <v>558</v>
      </c>
      <c r="B27" s="32"/>
      <c r="C27" s="32"/>
      <c r="D27" s="32"/>
      <c r="E27" s="32"/>
      <c r="F27" s="32"/>
      <c r="G27" s="32"/>
      <c r="H27" s="32"/>
      <c r="I27" s="32"/>
      <c r="J27" s="32"/>
    </row>
    <row r="28" s="1" customFormat="1" ht="18" customHeight="1" spans="1:10">
      <c r="A28" s="32" t="s">
        <v>559</v>
      </c>
      <c r="B28" s="32"/>
      <c r="C28" s="32"/>
      <c r="D28" s="32"/>
      <c r="E28" s="32"/>
      <c r="F28" s="32"/>
      <c r="G28" s="32"/>
      <c r="H28" s="32"/>
      <c r="I28" s="32"/>
      <c r="J28" s="32"/>
    </row>
    <row r="29" s="1" customFormat="1" ht="24" customHeight="1" spans="1:10">
      <c r="A29" s="32" t="s">
        <v>560</v>
      </c>
      <c r="B29" s="32"/>
      <c r="C29" s="32"/>
      <c r="D29" s="32"/>
      <c r="E29" s="32"/>
      <c r="F29" s="32"/>
      <c r="G29" s="32"/>
      <c r="H29" s="32"/>
      <c r="I29" s="32"/>
      <c r="J29" s="32"/>
    </row>
  </sheetData>
  <mergeCells count="35">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0:C20"/>
    <mergeCell ref="D20:J20"/>
    <mergeCell ref="A21:G21"/>
    <mergeCell ref="A24:J24"/>
    <mergeCell ref="A25:J25"/>
    <mergeCell ref="A26:J26"/>
    <mergeCell ref="A27:J27"/>
    <mergeCell ref="A28:J28"/>
    <mergeCell ref="A29:J29"/>
    <mergeCell ref="A11:A12"/>
    <mergeCell ref="A15:A16"/>
    <mergeCell ref="A17:A18"/>
    <mergeCell ref="G13:G14"/>
    <mergeCell ref="H13:H14"/>
    <mergeCell ref="I13:I14"/>
    <mergeCell ref="J13:J14"/>
    <mergeCell ref="L4:L6"/>
    <mergeCell ref="A6:B10"/>
  </mergeCells>
  <pageMargins left="0.75" right="0.75" top="1" bottom="1" header="0.5" footer="0.5"/>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V30"/>
  <sheetViews>
    <sheetView workbookViewId="0">
      <selection activeCell="G10" sqref="G10"/>
    </sheetView>
  </sheetViews>
  <sheetFormatPr defaultColWidth="9" defaultRowHeight="14.4"/>
  <cols>
    <col min="1" max="2" width="11.125" style="1" customWidth="1"/>
    <col min="3" max="3" width="14.6" style="1" customWidth="1"/>
    <col min="4" max="4" width="13.6" style="1" customWidth="1"/>
    <col min="5" max="5" width="12.75" style="1" customWidth="1"/>
    <col min="6" max="6" width="11.2" style="1" customWidth="1"/>
    <col min="7" max="7" width="10" style="1" customWidth="1"/>
    <col min="8" max="8" width="9" style="1"/>
    <col min="9" max="9" width="8.63333333333333" style="1" customWidth="1"/>
    <col min="10" max="10" width="11.5" style="1" customWidth="1"/>
    <col min="11" max="11" width="9" style="1"/>
    <col min="12" max="12" width="55.4" style="1" customWidth="1"/>
    <col min="13" max="16384" width="9" style="1"/>
  </cols>
  <sheetData>
    <row r="2" s="1" customFormat="1" ht="26" customHeight="1" spans="1:10">
      <c r="A2" s="5" t="s">
        <v>507</v>
      </c>
      <c r="B2" s="5"/>
      <c r="C2" s="5"/>
      <c r="D2" s="5"/>
      <c r="E2" s="5"/>
      <c r="F2" s="5"/>
      <c r="G2" s="5"/>
      <c r="H2" s="5"/>
      <c r="I2" s="5"/>
      <c r="J2" s="5"/>
    </row>
    <row r="3" s="2" customFormat="1" ht="13" customHeight="1" spans="1:10">
      <c r="A3" s="5"/>
      <c r="B3" s="5"/>
      <c r="C3" s="5"/>
      <c r="D3" s="5"/>
      <c r="E3" s="5"/>
      <c r="F3" s="5"/>
      <c r="G3" s="5"/>
      <c r="H3" s="5"/>
      <c r="I3" s="5"/>
      <c r="J3" s="33" t="s">
        <v>508</v>
      </c>
    </row>
    <row r="4" s="3" customFormat="1" ht="18" customHeight="1" spans="1:256">
      <c r="A4" s="6" t="s">
        <v>509</v>
      </c>
      <c r="B4" s="6"/>
      <c r="C4" s="7" t="s">
        <v>652</v>
      </c>
      <c r="D4" s="7"/>
      <c r="E4" s="7"/>
      <c r="F4" s="7"/>
      <c r="G4" s="7"/>
      <c r="H4" s="7"/>
      <c r="I4" s="7"/>
      <c r="J4" s="7"/>
      <c r="K4" s="1"/>
      <c r="L4" s="34"/>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4" customFormat="1" ht="18" customHeight="1" spans="1:256">
      <c r="A5" s="6" t="s">
        <v>511</v>
      </c>
      <c r="B5" s="6"/>
      <c r="C5" s="8" t="s">
        <v>512</v>
      </c>
      <c r="D5" s="8"/>
      <c r="E5" s="8"/>
      <c r="F5" s="6" t="s">
        <v>513</v>
      </c>
      <c r="G5" s="7" t="s">
        <v>454</v>
      </c>
      <c r="H5" s="7"/>
      <c r="I5" s="7"/>
      <c r="J5" s="7"/>
      <c r="K5" s="1"/>
      <c r="L5" s="34"/>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4" customFormat="1" ht="56" customHeight="1" spans="1:256">
      <c r="A6" s="6" t="s">
        <v>514</v>
      </c>
      <c r="B6" s="6"/>
      <c r="C6" s="6"/>
      <c r="D6" s="6" t="s">
        <v>515</v>
      </c>
      <c r="E6" s="6" t="s">
        <v>388</v>
      </c>
      <c r="F6" s="6" t="s">
        <v>516</v>
      </c>
      <c r="G6" s="6" t="s">
        <v>517</v>
      </c>
      <c r="H6" s="6" t="s">
        <v>518</v>
      </c>
      <c r="I6" s="6" t="s">
        <v>519</v>
      </c>
      <c r="J6" s="6"/>
      <c r="K6" s="1"/>
      <c r="L6" s="34"/>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4" customFormat="1" ht="36" customHeight="1" spans="1:256">
      <c r="A7" s="6"/>
      <c r="B7" s="6"/>
      <c r="C7" s="9" t="s">
        <v>520</v>
      </c>
      <c r="D7" s="10">
        <v>173602</v>
      </c>
      <c r="E7" s="10">
        <v>173602</v>
      </c>
      <c r="F7" s="10">
        <v>0</v>
      </c>
      <c r="G7" s="6">
        <v>10</v>
      </c>
      <c r="H7" s="10">
        <v>0</v>
      </c>
      <c r="I7" s="12">
        <v>0</v>
      </c>
      <c r="J7" s="12"/>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4" customFormat="1" ht="36" customHeight="1" spans="1:256">
      <c r="A8" s="6"/>
      <c r="B8" s="6"/>
      <c r="C8" s="9" t="s">
        <v>521</v>
      </c>
      <c r="D8" s="10">
        <v>0</v>
      </c>
      <c r="E8" s="10">
        <v>0</v>
      </c>
      <c r="F8" s="10">
        <v>0</v>
      </c>
      <c r="G8" s="6" t="s">
        <v>392</v>
      </c>
      <c r="H8" s="10">
        <v>0</v>
      </c>
      <c r="I8" s="12" t="s">
        <v>392</v>
      </c>
      <c r="J8" s="12"/>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4" customFormat="1" ht="36" customHeight="1" spans="1:256">
      <c r="A9" s="6"/>
      <c r="B9" s="6"/>
      <c r="C9" s="9" t="s">
        <v>522</v>
      </c>
      <c r="D9" s="11"/>
      <c r="E9" s="11"/>
      <c r="F9" s="11"/>
      <c r="G9" s="6" t="s">
        <v>392</v>
      </c>
      <c r="H9" s="11"/>
      <c r="I9" s="12" t="s">
        <v>392</v>
      </c>
      <c r="J9" s="12"/>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1" customFormat="1" ht="36" customHeight="1" spans="1:10">
      <c r="A10" s="6"/>
      <c r="B10" s="6"/>
      <c r="C10" s="9" t="s">
        <v>523</v>
      </c>
      <c r="D10" s="12" t="s">
        <v>392</v>
      </c>
      <c r="E10" s="12" t="s">
        <v>392</v>
      </c>
      <c r="F10" s="12" t="s">
        <v>392</v>
      </c>
      <c r="G10" s="6" t="s">
        <v>392</v>
      </c>
      <c r="H10" s="11"/>
      <c r="I10" s="12" t="s">
        <v>392</v>
      </c>
      <c r="J10" s="12"/>
    </row>
    <row r="11" s="1" customFormat="1" ht="18" customHeight="1" spans="1:10">
      <c r="A11" s="6" t="s">
        <v>524</v>
      </c>
      <c r="B11" s="6" t="s">
        <v>525</v>
      </c>
      <c r="C11" s="6"/>
      <c r="D11" s="6"/>
      <c r="E11" s="6"/>
      <c r="F11" s="12" t="s">
        <v>463</v>
      </c>
      <c r="G11" s="12"/>
      <c r="H11" s="12"/>
      <c r="I11" s="12"/>
      <c r="J11" s="12"/>
    </row>
    <row r="12" s="1" customFormat="1" ht="157" customHeight="1" spans="1:10">
      <c r="A12" s="6"/>
      <c r="B12" s="13" t="s">
        <v>653</v>
      </c>
      <c r="C12" s="14"/>
      <c r="D12" s="14"/>
      <c r="E12" s="15"/>
      <c r="F12" s="12" t="s">
        <v>654</v>
      </c>
      <c r="G12" s="12"/>
      <c r="H12" s="12"/>
      <c r="I12" s="12"/>
      <c r="J12" s="12"/>
    </row>
    <row r="13" s="1" customFormat="1" ht="36" customHeight="1" spans="1:10">
      <c r="A13" s="16" t="s">
        <v>528</v>
      </c>
      <c r="B13" s="17"/>
      <c r="C13" s="18"/>
      <c r="D13" s="16" t="s">
        <v>529</v>
      </c>
      <c r="E13" s="17"/>
      <c r="F13" s="18"/>
      <c r="G13" s="19" t="s">
        <v>486</v>
      </c>
      <c r="H13" s="19" t="s">
        <v>517</v>
      </c>
      <c r="I13" s="19" t="s">
        <v>519</v>
      </c>
      <c r="J13" s="19" t="s">
        <v>487</v>
      </c>
    </row>
    <row r="14" s="1" customFormat="1" ht="36" customHeight="1" spans="1:10">
      <c r="A14" s="20" t="s">
        <v>480</v>
      </c>
      <c r="B14" s="6" t="s">
        <v>481</v>
      </c>
      <c r="C14" s="6" t="s">
        <v>482</v>
      </c>
      <c r="D14" s="6" t="s">
        <v>483</v>
      </c>
      <c r="E14" s="6" t="s">
        <v>484</v>
      </c>
      <c r="F14" s="21" t="s">
        <v>485</v>
      </c>
      <c r="G14" s="22"/>
      <c r="H14" s="22"/>
      <c r="I14" s="22"/>
      <c r="J14" s="22"/>
    </row>
    <row r="15" s="1" customFormat="1" ht="87" customHeight="1" spans="1:10">
      <c r="A15" s="24" t="s">
        <v>488</v>
      </c>
      <c r="B15" s="24" t="s">
        <v>489</v>
      </c>
      <c r="C15" s="25" t="s">
        <v>655</v>
      </c>
      <c r="D15" s="26" t="s">
        <v>531</v>
      </c>
      <c r="E15" s="26">
        <v>800000</v>
      </c>
      <c r="F15" s="26" t="s">
        <v>572</v>
      </c>
      <c r="G15" s="26">
        <v>680000</v>
      </c>
      <c r="H15" s="27">
        <v>20</v>
      </c>
      <c r="I15" s="27">
        <v>15</v>
      </c>
      <c r="J15" s="35" t="s">
        <v>656</v>
      </c>
    </row>
    <row r="16" s="1" customFormat="1" ht="67" customHeight="1" spans="1:10">
      <c r="A16" s="28"/>
      <c r="B16" s="24" t="s">
        <v>492</v>
      </c>
      <c r="C16" s="25" t="s">
        <v>657</v>
      </c>
      <c r="D16" s="26" t="s">
        <v>544</v>
      </c>
      <c r="E16" s="26">
        <v>10</v>
      </c>
      <c r="F16" s="26" t="s">
        <v>658</v>
      </c>
      <c r="G16" s="26">
        <v>9</v>
      </c>
      <c r="H16" s="27">
        <v>15</v>
      </c>
      <c r="I16" s="27">
        <v>15</v>
      </c>
      <c r="J16" s="35" t="s">
        <v>659</v>
      </c>
    </row>
    <row r="17" s="1" customFormat="1" ht="60" customHeight="1" spans="1:10">
      <c r="A17" s="28"/>
      <c r="B17" s="24" t="s">
        <v>492</v>
      </c>
      <c r="C17" s="25" t="s">
        <v>660</v>
      </c>
      <c r="D17" s="26" t="s">
        <v>544</v>
      </c>
      <c r="E17" s="26">
        <v>5</v>
      </c>
      <c r="F17" s="26" t="s">
        <v>658</v>
      </c>
      <c r="G17" s="26">
        <v>4</v>
      </c>
      <c r="H17" s="27">
        <v>15</v>
      </c>
      <c r="I17" s="27">
        <v>15</v>
      </c>
      <c r="J17" s="35" t="s">
        <v>659</v>
      </c>
    </row>
    <row r="18" s="1" customFormat="1" ht="82" customHeight="1" spans="1:10">
      <c r="A18" s="24" t="s">
        <v>494</v>
      </c>
      <c r="B18" s="24" t="s">
        <v>538</v>
      </c>
      <c r="C18" s="25" t="s">
        <v>661</v>
      </c>
      <c r="D18" s="26" t="s">
        <v>531</v>
      </c>
      <c r="E18" s="26">
        <v>1000000</v>
      </c>
      <c r="F18" s="26" t="s">
        <v>540</v>
      </c>
      <c r="G18" s="26">
        <v>816000</v>
      </c>
      <c r="H18" s="27">
        <v>15</v>
      </c>
      <c r="I18" s="27">
        <v>13</v>
      </c>
      <c r="J18" s="35" t="s">
        <v>656</v>
      </c>
    </row>
    <row r="19" s="1" customFormat="1" ht="50" customHeight="1" spans="1:10">
      <c r="A19" s="28"/>
      <c r="B19" s="24" t="s">
        <v>575</v>
      </c>
      <c r="C19" s="25" t="s">
        <v>662</v>
      </c>
      <c r="D19" s="26" t="s">
        <v>531</v>
      </c>
      <c r="E19" s="26" t="s">
        <v>663</v>
      </c>
      <c r="F19" s="26" t="s">
        <v>572</v>
      </c>
      <c r="G19" s="26" t="s">
        <v>664</v>
      </c>
      <c r="H19" s="27">
        <v>15</v>
      </c>
      <c r="I19" s="27">
        <v>15</v>
      </c>
      <c r="J19" s="35" t="s">
        <v>665</v>
      </c>
    </row>
    <row r="20" s="1" customFormat="1" ht="44" customHeight="1" spans="1:10">
      <c r="A20" s="24" t="s">
        <v>499</v>
      </c>
      <c r="B20" s="24" t="s">
        <v>549</v>
      </c>
      <c r="C20" s="25" t="s">
        <v>666</v>
      </c>
      <c r="D20" s="26" t="s">
        <v>580</v>
      </c>
      <c r="E20" s="26">
        <v>100</v>
      </c>
      <c r="F20" s="26" t="s">
        <v>536</v>
      </c>
      <c r="G20" s="26">
        <v>100</v>
      </c>
      <c r="H20" s="27">
        <v>10</v>
      </c>
      <c r="I20" s="27">
        <v>8</v>
      </c>
      <c r="J20" s="35" t="s">
        <v>667</v>
      </c>
    </row>
    <row r="21" s="1" customFormat="1" ht="54" customHeight="1" spans="1:10">
      <c r="A21" s="29" t="s">
        <v>553</v>
      </c>
      <c r="B21" s="29"/>
      <c r="C21" s="29"/>
      <c r="D21" s="30" t="s">
        <v>668</v>
      </c>
      <c r="E21" s="30"/>
      <c r="F21" s="30"/>
      <c r="G21" s="30"/>
      <c r="H21" s="30"/>
      <c r="I21" s="30"/>
      <c r="J21" s="30"/>
    </row>
    <row r="22" s="1" customFormat="1" ht="25.5" customHeight="1" spans="1:10">
      <c r="A22" s="29" t="s">
        <v>555</v>
      </c>
      <c r="B22" s="29"/>
      <c r="C22" s="29"/>
      <c r="D22" s="29"/>
      <c r="E22" s="29"/>
      <c r="F22" s="29"/>
      <c r="G22" s="29"/>
      <c r="H22" s="29">
        <v>100</v>
      </c>
      <c r="I22" s="29">
        <v>81</v>
      </c>
      <c r="J22" s="6" t="s">
        <v>636</v>
      </c>
    </row>
    <row r="23" s="1" customFormat="1" ht="17" customHeight="1" spans="1:10">
      <c r="A23" s="31"/>
      <c r="B23" s="31"/>
      <c r="C23" s="31"/>
      <c r="D23" s="31"/>
      <c r="E23" s="31"/>
      <c r="F23" s="31"/>
      <c r="G23" s="31"/>
      <c r="H23" s="31"/>
      <c r="I23" s="31"/>
      <c r="J23" s="36"/>
    </row>
    <row r="24" s="1" customFormat="1" ht="29" customHeight="1" spans="1:10">
      <c r="A24" s="32" t="s">
        <v>502</v>
      </c>
      <c r="B24" s="31"/>
      <c r="C24" s="31"/>
      <c r="D24" s="31"/>
      <c r="E24" s="31"/>
      <c r="F24" s="31"/>
      <c r="G24" s="31"/>
      <c r="H24" s="31"/>
      <c r="I24" s="31"/>
      <c r="J24" s="36"/>
    </row>
    <row r="25" s="1" customFormat="1" ht="27" customHeight="1" spans="1:10">
      <c r="A25" s="32" t="s">
        <v>503</v>
      </c>
      <c r="B25" s="32"/>
      <c r="C25" s="32"/>
      <c r="D25" s="32"/>
      <c r="E25" s="32"/>
      <c r="F25" s="32"/>
      <c r="G25" s="32"/>
      <c r="H25" s="32"/>
      <c r="I25" s="32"/>
      <c r="J25" s="32"/>
    </row>
    <row r="26" s="1" customFormat="1" ht="19" customHeight="1" spans="1:10">
      <c r="A26" s="32" t="s">
        <v>504</v>
      </c>
      <c r="B26" s="32"/>
      <c r="C26" s="32"/>
      <c r="D26" s="32"/>
      <c r="E26" s="32"/>
      <c r="F26" s="32"/>
      <c r="G26" s="32"/>
      <c r="H26" s="32"/>
      <c r="I26" s="32"/>
      <c r="J26" s="32"/>
    </row>
    <row r="27" s="1" customFormat="1" ht="18" customHeight="1" spans="1:10">
      <c r="A27" s="32" t="s">
        <v>557</v>
      </c>
      <c r="B27" s="32"/>
      <c r="C27" s="32"/>
      <c r="D27" s="32"/>
      <c r="E27" s="32"/>
      <c r="F27" s="32"/>
      <c r="G27" s="32"/>
      <c r="H27" s="32"/>
      <c r="I27" s="32"/>
      <c r="J27" s="32"/>
    </row>
    <row r="28" s="1" customFormat="1" ht="18" customHeight="1" spans="1:10">
      <c r="A28" s="32" t="s">
        <v>558</v>
      </c>
      <c r="B28" s="32"/>
      <c r="C28" s="32"/>
      <c r="D28" s="32"/>
      <c r="E28" s="32"/>
      <c r="F28" s="32"/>
      <c r="G28" s="32"/>
      <c r="H28" s="32"/>
      <c r="I28" s="32"/>
      <c r="J28" s="32"/>
    </row>
    <row r="29" s="1" customFormat="1" ht="18" customHeight="1" spans="1:10">
      <c r="A29" s="32" t="s">
        <v>559</v>
      </c>
      <c r="B29" s="32"/>
      <c r="C29" s="32"/>
      <c r="D29" s="32"/>
      <c r="E29" s="32"/>
      <c r="F29" s="32"/>
      <c r="G29" s="32"/>
      <c r="H29" s="32"/>
      <c r="I29" s="32"/>
      <c r="J29" s="32"/>
    </row>
    <row r="30" s="1" customFormat="1" ht="24" customHeight="1" spans="1:10">
      <c r="A30" s="32" t="s">
        <v>560</v>
      </c>
      <c r="B30" s="32"/>
      <c r="C30" s="32"/>
      <c r="D30" s="32"/>
      <c r="E30" s="32"/>
      <c r="F30" s="32"/>
      <c r="G30" s="32"/>
      <c r="H30" s="32"/>
      <c r="I30" s="32"/>
      <c r="J30" s="32"/>
    </row>
  </sheetData>
  <mergeCells count="35">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1:C21"/>
    <mergeCell ref="D21:J21"/>
    <mergeCell ref="A22:G22"/>
    <mergeCell ref="A25:J25"/>
    <mergeCell ref="A26:J26"/>
    <mergeCell ref="A27:J27"/>
    <mergeCell ref="A28:J28"/>
    <mergeCell ref="A29:J29"/>
    <mergeCell ref="A30:J30"/>
    <mergeCell ref="A11:A12"/>
    <mergeCell ref="A15:A17"/>
    <mergeCell ref="A18:A19"/>
    <mergeCell ref="G13:G14"/>
    <mergeCell ref="H13:H14"/>
    <mergeCell ref="I13:I14"/>
    <mergeCell ref="J13:J14"/>
    <mergeCell ref="L4:L6"/>
    <mergeCell ref="A6:B10"/>
  </mergeCells>
  <pageMargins left="0.75" right="0.75" top="1" bottom="1" header="0.5" footer="0.5"/>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V29"/>
  <sheetViews>
    <sheetView workbookViewId="0">
      <selection activeCell="G10" sqref="G10"/>
    </sheetView>
  </sheetViews>
  <sheetFormatPr defaultColWidth="9" defaultRowHeight="14.4"/>
  <cols>
    <col min="1" max="2" width="11.125" style="1" customWidth="1"/>
    <col min="3" max="3" width="14.6" style="1" customWidth="1"/>
    <col min="4" max="4" width="13.6" style="1" customWidth="1"/>
    <col min="5" max="5" width="12.75" style="1" customWidth="1"/>
    <col min="6" max="6" width="11.2" style="1" customWidth="1"/>
    <col min="7" max="7" width="10" style="1" customWidth="1"/>
    <col min="8" max="8" width="9" style="1"/>
    <col min="9" max="9" width="8.63333333333333" style="1" customWidth="1"/>
    <col min="10" max="10" width="14.625" style="1" customWidth="1"/>
    <col min="11" max="11" width="9" style="1"/>
    <col min="12" max="12" width="55.4" style="1" customWidth="1"/>
    <col min="13" max="16384" width="9" style="1"/>
  </cols>
  <sheetData>
    <row r="2" s="1" customFormat="1" ht="26" customHeight="1" spans="1:10">
      <c r="A2" s="5" t="s">
        <v>507</v>
      </c>
      <c r="B2" s="5"/>
      <c r="C2" s="5"/>
      <c r="D2" s="5"/>
      <c r="E2" s="5"/>
      <c r="F2" s="5"/>
      <c r="G2" s="5"/>
      <c r="H2" s="5"/>
      <c r="I2" s="5"/>
      <c r="J2" s="5"/>
    </row>
    <row r="3" s="2" customFormat="1" ht="13" customHeight="1" spans="1:10">
      <c r="A3" s="5"/>
      <c r="B3" s="5"/>
      <c r="C3" s="5"/>
      <c r="D3" s="5"/>
      <c r="E3" s="5"/>
      <c r="F3" s="5"/>
      <c r="G3" s="5"/>
      <c r="H3" s="5"/>
      <c r="I3" s="5"/>
      <c r="J3" s="33" t="s">
        <v>508</v>
      </c>
    </row>
    <row r="4" s="3" customFormat="1" ht="18" customHeight="1" spans="1:256">
      <c r="A4" s="6" t="s">
        <v>509</v>
      </c>
      <c r="B4" s="6"/>
      <c r="C4" s="7" t="s">
        <v>669</v>
      </c>
      <c r="D4" s="7"/>
      <c r="E4" s="7"/>
      <c r="F4" s="7"/>
      <c r="G4" s="7"/>
      <c r="H4" s="7"/>
      <c r="I4" s="7"/>
      <c r="J4" s="7"/>
      <c r="K4" s="1"/>
      <c r="L4" s="34"/>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4" customFormat="1" ht="18" customHeight="1" spans="1:256">
      <c r="A5" s="6" t="s">
        <v>511</v>
      </c>
      <c r="B5" s="6"/>
      <c r="C5" s="8" t="s">
        <v>512</v>
      </c>
      <c r="D5" s="8"/>
      <c r="E5" s="8"/>
      <c r="F5" s="6" t="s">
        <v>513</v>
      </c>
      <c r="G5" s="7" t="s">
        <v>454</v>
      </c>
      <c r="H5" s="7"/>
      <c r="I5" s="7"/>
      <c r="J5" s="7"/>
      <c r="K5" s="1"/>
      <c r="L5" s="34"/>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4" customFormat="1" ht="56" customHeight="1" spans="1:256">
      <c r="A6" s="6" t="s">
        <v>514</v>
      </c>
      <c r="B6" s="6"/>
      <c r="C6" s="6"/>
      <c r="D6" s="6" t="s">
        <v>515</v>
      </c>
      <c r="E6" s="6" t="s">
        <v>388</v>
      </c>
      <c r="F6" s="6" t="s">
        <v>516</v>
      </c>
      <c r="G6" s="6" t="s">
        <v>517</v>
      </c>
      <c r="H6" s="6" t="s">
        <v>518</v>
      </c>
      <c r="I6" s="6" t="s">
        <v>519</v>
      </c>
      <c r="J6" s="6"/>
      <c r="K6" s="1"/>
      <c r="L6" s="34"/>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4" customFormat="1" ht="36" customHeight="1" spans="1:256">
      <c r="A7" s="6"/>
      <c r="B7" s="6"/>
      <c r="C7" s="9" t="s">
        <v>520</v>
      </c>
      <c r="D7" s="10">
        <v>20000</v>
      </c>
      <c r="E7" s="10">
        <v>20000</v>
      </c>
      <c r="F7" s="10">
        <v>0</v>
      </c>
      <c r="G7" s="6">
        <v>10</v>
      </c>
      <c r="H7" s="10">
        <v>0</v>
      </c>
      <c r="I7" s="12">
        <v>0</v>
      </c>
      <c r="J7" s="12"/>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4" customFormat="1" ht="36" customHeight="1" spans="1:256">
      <c r="A8" s="6"/>
      <c r="B8" s="6"/>
      <c r="C8" s="9" t="s">
        <v>521</v>
      </c>
      <c r="D8" s="10">
        <v>0</v>
      </c>
      <c r="E8" s="10">
        <v>0</v>
      </c>
      <c r="F8" s="10">
        <v>0</v>
      </c>
      <c r="G8" s="6" t="s">
        <v>392</v>
      </c>
      <c r="H8" s="10">
        <v>0</v>
      </c>
      <c r="I8" s="12" t="s">
        <v>392</v>
      </c>
      <c r="J8" s="12"/>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4" customFormat="1" ht="36" customHeight="1" spans="1:256">
      <c r="A9" s="6"/>
      <c r="B9" s="6"/>
      <c r="C9" s="9" t="s">
        <v>522</v>
      </c>
      <c r="D9" s="11"/>
      <c r="E9" s="11"/>
      <c r="F9" s="11"/>
      <c r="G9" s="6" t="s">
        <v>392</v>
      </c>
      <c r="H9" s="11"/>
      <c r="I9" s="12" t="s">
        <v>392</v>
      </c>
      <c r="J9" s="12"/>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1" customFormat="1" ht="36" customHeight="1" spans="1:10">
      <c r="A10" s="6"/>
      <c r="B10" s="6"/>
      <c r="C10" s="9" t="s">
        <v>523</v>
      </c>
      <c r="D10" s="12" t="s">
        <v>392</v>
      </c>
      <c r="E10" s="12" t="s">
        <v>392</v>
      </c>
      <c r="F10" s="12" t="s">
        <v>392</v>
      </c>
      <c r="G10" s="6" t="s">
        <v>392</v>
      </c>
      <c r="H10" s="11"/>
      <c r="I10" s="12" t="s">
        <v>392</v>
      </c>
      <c r="J10" s="12"/>
    </row>
    <row r="11" s="1" customFormat="1" ht="18" customHeight="1" spans="1:10">
      <c r="A11" s="6" t="s">
        <v>524</v>
      </c>
      <c r="B11" s="6" t="s">
        <v>525</v>
      </c>
      <c r="C11" s="6"/>
      <c r="D11" s="6"/>
      <c r="E11" s="6"/>
      <c r="F11" s="12" t="s">
        <v>463</v>
      </c>
      <c r="G11" s="12"/>
      <c r="H11" s="12"/>
      <c r="I11" s="12"/>
      <c r="J11" s="12"/>
    </row>
    <row r="12" s="1" customFormat="1" ht="200" customHeight="1" spans="1:10">
      <c r="A12" s="6"/>
      <c r="B12" s="13" t="s">
        <v>670</v>
      </c>
      <c r="C12" s="14"/>
      <c r="D12" s="14"/>
      <c r="E12" s="15"/>
      <c r="F12" s="12" t="s">
        <v>671</v>
      </c>
      <c r="G12" s="12"/>
      <c r="H12" s="12"/>
      <c r="I12" s="12"/>
      <c r="J12" s="12"/>
    </row>
    <row r="13" s="1" customFormat="1" ht="36" customHeight="1" spans="1:10">
      <c r="A13" s="16" t="s">
        <v>528</v>
      </c>
      <c r="B13" s="17"/>
      <c r="C13" s="18"/>
      <c r="D13" s="16" t="s">
        <v>529</v>
      </c>
      <c r="E13" s="17"/>
      <c r="F13" s="18"/>
      <c r="G13" s="19" t="s">
        <v>486</v>
      </c>
      <c r="H13" s="19" t="s">
        <v>517</v>
      </c>
      <c r="I13" s="19" t="s">
        <v>519</v>
      </c>
      <c r="J13" s="19" t="s">
        <v>487</v>
      </c>
    </row>
    <row r="14" s="1" customFormat="1" ht="36" customHeight="1" spans="1:10">
      <c r="A14" s="20" t="s">
        <v>480</v>
      </c>
      <c r="B14" s="6" t="s">
        <v>481</v>
      </c>
      <c r="C14" s="6" t="s">
        <v>482</v>
      </c>
      <c r="D14" s="6" t="s">
        <v>483</v>
      </c>
      <c r="E14" s="6" t="s">
        <v>484</v>
      </c>
      <c r="F14" s="21" t="s">
        <v>485</v>
      </c>
      <c r="G14" s="22"/>
      <c r="H14" s="22"/>
      <c r="I14" s="22"/>
      <c r="J14" s="22"/>
    </row>
    <row r="15" s="1" customFormat="1" ht="193" customHeight="1" spans="1:10">
      <c r="A15" s="38" t="s">
        <v>488</v>
      </c>
      <c r="B15" s="24" t="s">
        <v>489</v>
      </c>
      <c r="C15" s="25" t="s">
        <v>672</v>
      </c>
      <c r="D15" s="26" t="s">
        <v>580</v>
      </c>
      <c r="E15" s="26">
        <v>2</v>
      </c>
      <c r="F15" s="26" t="s">
        <v>673</v>
      </c>
      <c r="G15" s="26">
        <v>0</v>
      </c>
      <c r="H15" s="27">
        <v>20</v>
      </c>
      <c r="I15" s="39">
        <v>0</v>
      </c>
      <c r="J15" s="35" t="s">
        <v>671</v>
      </c>
    </row>
    <row r="16" s="1" customFormat="1" ht="331" customHeight="1" spans="1:10">
      <c r="A16" s="28" t="s">
        <v>494</v>
      </c>
      <c r="B16" s="24" t="s">
        <v>538</v>
      </c>
      <c r="C16" s="25" t="s">
        <v>674</v>
      </c>
      <c r="D16" s="26" t="s">
        <v>531</v>
      </c>
      <c r="E16" s="26">
        <v>1300</v>
      </c>
      <c r="F16" s="26" t="s">
        <v>627</v>
      </c>
      <c r="G16" s="26">
        <v>136</v>
      </c>
      <c r="H16" s="27">
        <v>20</v>
      </c>
      <c r="I16" s="27">
        <v>15</v>
      </c>
      <c r="J16" s="35" t="s">
        <v>675</v>
      </c>
    </row>
    <row r="17" s="1" customFormat="1" ht="93" customHeight="1" spans="1:10">
      <c r="A17" s="28"/>
      <c r="B17" s="24" t="s">
        <v>646</v>
      </c>
      <c r="C17" s="25" t="s">
        <v>676</v>
      </c>
      <c r="D17" s="26" t="s">
        <v>531</v>
      </c>
      <c r="E17" s="26">
        <v>14000000</v>
      </c>
      <c r="F17" s="26" t="s">
        <v>572</v>
      </c>
      <c r="G17" s="26">
        <v>7800000</v>
      </c>
      <c r="H17" s="27">
        <v>20</v>
      </c>
      <c r="I17" s="27">
        <v>15</v>
      </c>
      <c r="J17" s="35" t="s">
        <v>677</v>
      </c>
    </row>
    <row r="18" s="1" customFormat="1" ht="69" customHeight="1" spans="1:10">
      <c r="A18" s="28"/>
      <c r="B18" s="24" t="s">
        <v>542</v>
      </c>
      <c r="C18" s="25" t="s">
        <v>678</v>
      </c>
      <c r="D18" s="26" t="s">
        <v>565</v>
      </c>
      <c r="E18" s="26">
        <v>2</v>
      </c>
      <c r="F18" s="26" t="s">
        <v>99</v>
      </c>
      <c r="G18" s="26">
        <v>0</v>
      </c>
      <c r="H18" s="27">
        <v>20</v>
      </c>
      <c r="I18" s="27">
        <v>20</v>
      </c>
      <c r="J18" s="35" t="s">
        <v>679</v>
      </c>
    </row>
    <row r="19" s="1" customFormat="1" ht="97" customHeight="1" spans="1:10">
      <c r="A19" s="24" t="s">
        <v>499</v>
      </c>
      <c r="B19" s="24" t="s">
        <v>549</v>
      </c>
      <c r="C19" s="25" t="s">
        <v>550</v>
      </c>
      <c r="D19" s="26" t="s">
        <v>580</v>
      </c>
      <c r="E19" s="26">
        <v>0</v>
      </c>
      <c r="F19" s="26" t="s">
        <v>99</v>
      </c>
      <c r="G19" s="26">
        <v>0</v>
      </c>
      <c r="H19" s="27">
        <v>10</v>
      </c>
      <c r="I19" s="27">
        <v>10</v>
      </c>
      <c r="J19" s="35" t="s">
        <v>680</v>
      </c>
    </row>
    <row r="20" s="1" customFormat="1" ht="54" customHeight="1" spans="1:10">
      <c r="A20" s="29" t="s">
        <v>553</v>
      </c>
      <c r="B20" s="29"/>
      <c r="C20" s="29"/>
      <c r="D20" s="30" t="s">
        <v>675</v>
      </c>
      <c r="E20" s="30"/>
      <c r="F20" s="30"/>
      <c r="G20" s="30"/>
      <c r="H20" s="30"/>
      <c r="I20" s="30"/>
      <c r="J20" s="30"/>
    </row>
    <row r="21" s="1" customFormat="1" ht="25.5" customHeight="1" spans="1:10">
      <c r="A21" s="29" t="s">
        <v>555</v>
      </c>
      <c r="B21" s="29"/>
      <c r="C21" s="29"/>
      <c r="D21" s="29"/>
      <c r="E21" s="29"/>
      <c r="F21" s="29"/>
      <c r="G21" s="29"/>
      <c r="H21" s="29">
        <v>100</v>
      </c>
      <c r="I21" s="29">
        <v>60</v>
      </c>
      <c r="J21" s="6" t="s">
        <v>595</v>
      </c>
    </row>
    <row r="22" s="1" customFormat="1" ht="17" customHeight="1" spans="1:10">
      <c r="A22" s="31"/>
      <c r="B22" s="31"/>
      <c r="C22" s="31"/>
      <c r="D22" s="31"/>
      <c r="E22" s="31"/>
      <c r="F22" s="31"/>
      <c r="G22" s="31"/>
      <c r="H22" s="31"/>
      <c r="I22" s="31"/>
      <c r="J22" s="36"/>
    </row>
    <row r="23" s="1" customFormat="1" ht="29" customHeight="1" spans="1:10">
      <c r="A23" s="32" t="s">
        <v>502</v>
      </c>
      <c r="B23" s="31"/>
      <c r="C23" s="31"/>
      <c r="D23" s="31"/>
      <c r="E23" s="31"/>
      <c r="F23" s="31"/>
      <c r="G23" s="31"/>
      <c r="H23" s="31"/>
      <c r="I23" s="31"/>
      <c r="J23" s="36"/>
    </row>
    <row r="24" s="1" customFormat="1" ht="27" customHeight="1" spans="1:10">
      <c r="A24" s="32" t="s">
        <v>503</v>
      </c>
      <c r="B24" s="32"/>
      <c r="C24" s="32"/>
      <c r="D24" s="32"/>
      <c r="E24" s="32"/>
      <c r="F24" s="32"/>
      <c r="G24" s="32"/>
      <c r="H24" s="32"/>
      <c r="I24" s="32"/>
      <c r="J24" s="32"/>
    </row>
    <row r="25" s="1" customFormat="1" ht="19" customHeight="1" spans="1:10">
      <c r="A25" s="32" t="s">
        <v>504</v>
      </c>
      <c r="B25" s="32"/>
      <c r="C25" s="32"/>
      <c r="D25" s="32"/>
      <c r="E25" s="32"/>
      <c r="F25" s="32"/>
      <c r="G25" s="32"/>
      <c r="H25" s="32"/>
      <c r="I25" s="32"/>
      <c r="J25" s="32"/>
    </row>
    <row r="26" s="1" customFormat="1" ht="18" customHeight="1" spans="1:10">
      <c r="A26" s="32" t="s">
        <v>557</v>
      </c>
      <c r="B26" s="32"/>
      <c r="C26" s="32"/>
      <c r="D26" s="32"/>
      <c r="E26" s="32"/>
      <c r="F26" s="32"/>
      <c r="G26" s="32"/>
      <c r="H26" s="32"/>
      <c r="I26" s="32"/>
      <c r="J26" s="32"/>
    </row>
    <row r="27" s="1" customFormat="1" ht="18" customHeight="1" spans="1:10">
      <c r="A27" s="32" t="s">
        <v>558</v>
      </c>
      <c r="B27" s="32"/>
      <c r="C27" s="32"/>
      <c r="D27" s="32"/>
      <c r="E27" s="32"/>
      <c r="F27" s="32"/>
      <c r="G27" s="32"/>
      <c r="H27" s="32"/>
      <c r="I27" s="32"/>
      <c r="J27" s="32"/>
    </row>
    <row r="28" s="1" customFormat="1" ht="18" customHeight="1" spans="1:10">
      <c r="A28" s="32" t="s">
        <v>559</v>
      </c>
      <c r="B28" s="32"/>
      <c r="C28" s="32"/>
      <c r="D28" s="32"/>
      <c r="E28" s="32"/>
      <c r="F28" s="32"/>
      <c r="G28" s="32"/>
      <c r="H28" s="32"/>
      <c r="I28" s="32"/>
      <c r="J28" s="32"/>
    </row>
    <row r="29" s="1" customFormat="1" ht="24" customHeight="1" spans="1:10">
      <c r="A29" s="32" t="s">
        <v>560</v>
      </c>
      <c r="B29" s="32"/>
      <c r="C29" s="32"/>
      <c r="D29" s="32"/>
      <c r="E29" s="32"/>
      <c r="F29" s="32"/>
      <c r="G29" s="32"/>
      <c r="H29" s="32"/>
      <c r="I29" s="32"/>
      <c r="J29" s="32"/>
    </row>
  </sheetData>
  <mergeCells count="34">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0:C20"/>
    <mergeCell ref="D20:J20"/>
    <mergeCell ref="A21:G21"/>
    <mergeCell ref="A24:J24"/>
    <mergeCell ref="A25:J25"/>
    <mergeCell ref="A26:J26"/>
    <mergeCell ref="A27:J27"/>
    <mergeCell ref="A28:J28"/>
    <mergeCell ref="A29:J29"/>
    <mergeCell ref="A11:A12"/>
    <mergeCell ref="A16:A18"/>
    <mergeCell ref="G13:G14"/>
    <mergeCell ref="H13:H14"/>
    <mergeCell ref="I13:I14"/>
    <mergeCell ref="J13:J14"/>
    <mergeCell ref="L4:L6"/>
    <mergeCell ref="A6:B10"/>
  </mergeCells>
  <pageMargins left="0.75" right="0.75" top="1" bottom="1" header="0.5" footer="0.5"/>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V30"/>
  <sheetViews>
    <sheetView workbookViewId="0">
      <selection activeCell="A27" sqref="A27:J27"/>
    </sheetView>
  </sheetViews>
  <sheetFormatPr defaultColWidth="9" defaultRowHeight="14.4"/>
  <cols>
    <col min="1" max="2" width="11.125" style="1" customWidth="1"/>
    <col min="3" max="3" width="14.6" style="1" customWidth="1"/>
    <col min="4" max="4" width="13.6" style="1" customWidth="1"/>
    <col min="5" max="5" width="12.75" style="1" customWidth="1"/>
    <col min="6" max="6" width="11.2" style="1" customWidth="1"/>
    <col min="7" max="7" width="10" style="1" customWidth="1"/>
    <col min="8" max="8" width="9" style="1"/>
    <col min="9" max="9" width="8.63333333333333" style="1" customWidth="1"/>
    <col min="10" max="10" width="16.875" style="1" customWidth="1"/>
    <col min="11" max="11" width="9" style="1"/>
    <col min="12" max="12" width="55.4" style="1" customWidth="1"/>
    <col min="13" max="16384" width="9" style="1"/>
  </cols>
  <sheetData>
    <row r="2" s="1" customFormat="1" ht="26" customHeight="1" spans="1:10">
      <c r="A2" s="5" t="s">
        <v>507</v>
      </c>
      <c r="B2" s="5"/>
      <c r="C2" s="5"/>
      <c r="D2" s="5"/>
      <c r="E2" s="5"/>
      <c r="F2" s="5"/>
      <c r="G2" s="5"/>
      <c r="H2" s="5"/>
      <c r="I2" s="5"/>
      <c r="J2" s="5"/>
    </row>
    <row r="3" s="2" customFormat="1" ht="13" customHeight="1" spans="1:10">
      <c r="A3" s="5"/>
      <c r="B3" s="5"/>
      <c r="C3" s="5"/>
      <c r="D3" s="5"/>
      <c r="E3" s="5"/>
      <c r="F3" s="5"/>
      <c r="G3" s="5"/>
      <c r="H3" s="5"/>
      <c r="I3" s="5"/>
      <c r="J3" s="33" t="s">
        <v>508</v>
      </c>
    </row>
    <row r="4" s="3" customFormat="1" ht="18" customHeight="1" spans="1:256">
      <c r="A4" s="6" t="s">
        <v>509</v>
      </c>
      <c r="B4" s="6"/>
      <c r="C4" s="7" t="s">
        <v>681</v>
      </c>
      <c r="D4" s="7"/>
      <c r="E4" s="7"/>
      <c r="F4" s="7"/>
      <c r="G4" s="7"/>
      <c r="H4" s="7"/>
      <c r="I4" s="7"/>
      <c r="J4" s="7"/>
      <c r="K4" s="1"/>
      <c r="L4" s="34"/>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4" customFormat="1" ht="18" customHeight="1" spans="1:256">
      <c r="A5" s="6" t="s">
        <v>511</v>
      </c>
      <c r="B5" s="6"/>
      <c r="C5" s="8" t="s">
        <v>512</v>
      </c>
      <c r="D5" s="8"/>
      <c r="E5" s="8"/>
      <c r="F5" s="6" t="s">
        <v>513</v>
      </c>
      <c r="G5" s="7" t="s">
        <v>454</v>
      </c>
      <c r="H5" s="7"/>
      <c r="I5" s="7"/>
      <c r="J5" s="7"/>
      <c r="K5" s="1"/>
      <c r="L5" s="34"/>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4" customFormat="1" ht="56" customHeight="1" spans="1:256">
      <c r="A6" s="6" t="s">
        <v>514</v>
      </c>
      <c r="B6" s="6"/>
      <c r="C6" s="6"/>
      <c r="D6" s="6" t="s">
        <v>515</v>
      </c>
      <c r="E6" s="6" t="s">
        <v>388</v>
      </c>
      <c r="F6" s="6" t="s">
        <v>516</v>
      </c>
      <c r="G6" s="6" t="s">
        <v>517</v>
      </c>
      <c r="H6" s="6" t="s">
        <v>518</v>
      </c>
      <c r="I6" s="6" t="s">
        <v>519</v>
      </c>
      <c r="J6" s="6"/>
      <c r="K6" s="1"/>
      <c r="L6" s="34"/>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4" customFormat="1" ht="36" customHeight="1" spans="1:256">
      <c r="A7" s="6"/>
      <c r="B7" s="6"/>
      <c r="C7" s="9" t="s">
        <v>520</v>
      </c>
      <c r="D7" s="10">
        <v>576800</v>
      </c>
      <c r="E7" s="10">
        <v>576800</v>
      </c>
      <c r="F7" s="10">
        <v>280000</v>
      </c>
      <c r="G7" s="6">
        <v>10</v>
      </c>
      <c r="H7" s="10">
        <v>48.54</v>
      </c>
      <c r="I7" s="12">
        <v>4.84</v>
      </c>
      <c r="J7" s="12"/>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4" customFormat="1" ht="36" customHeight="1" spans="1:256">
      <c r="A8" s="6"/>
      <c r="B8" s="6"/>
      <c r="C8" s="9" t="s">
        <v>521</v>
      </c>
      <c r="D8" s="10">
        <v>576800</v>
      </c>
      <c r="E8" s="10">
        <v>576800</v>
      </c>
      <c r="F8" s="10">
        <v>280000</v>
      </c>
      <c r="G8" s="6" t="s">
        <v>392</v>
      </c>
      <c r="H8" s="10">
        <v>48.54</v>
      </c>
      <c r="I8" s="12" t="s">
        <v>392</v>
      </c>
      <c r="J8" s="12"/>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4" customFormat="1" ht="36" customHeight="1" spans="1:256">
      <c r="A9" s="6"/>
      <c r="B9" s="6"/>
      <c r="C9" s="9" t="s">
        <v>522</v>
      </c>
      <c r="D9" s="11"/>
      <c r="E9" s="11"/>
      <c r="F9" s="11"/>
      <c r="G9" s="6" t="s">
        <v>392</v>
      </c>
      <c r="H9" s="11"/>
      <c r="I9" s="12" t="s">
        <v>392</v>
      </c>
      <c r="J9" s="12"/>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1" customFormat="1" ht="36" customHeight="1" spans="1:10">
      <c r="A10" s="6"/>
      <c r="B10" s="6"/>
      <c r="C10" s="9" t="s">
        <v>523</v>
      </c>
      <c r="D10" s="12" t="s">
        <v>392</v>
      </c>
      <c r="E10" s="12" t="s">
        <v>392</v>
      </c>
      <c r="F10" s="12" t="s">
        <v>392</v>
      </c>
      <c r="G10" s="6" t="s">
        <v>392</v>
      </c>
      <c r="H10" s="11"/>
      <c r="I10" s="12" t="s">
        <v>392</v>
      </c>
      <c r="J10" s="12"/>
    </row>
    <row r="11" s="1" customFormat="1" ht="18" customHeight="1" spans="1:10">
      <c r="A11" s="6" t="s">
        <v>524</v>
      </c>
      <c r="B11" s="6" t="s">
        <v>525</v>
      </c>
      <c r="C11" s="6"/>
      <c r="D11" s="6"/>
      <c r="E11" s="6"/>
      <c r="F11" s="12" t="s">
        <v>463</v>
      </c>
      <c r="G11" s="12"/>
      <c r="H11" s="12"/>
      <c r="I11" s="12"/>
      <c r="J11" s="12"/>
    </row>
    <row r="12" s="1" customFormat="1" ht="144" customHeight="1" spans="1:10">
      <c r="A12" s="6"/>
      <c r="B12" s="13" t="s">
        <v>682</v>
      </c>
      <c r="C12" s="14"/>
      <c r="D12" s="14"/>
      <c r="E12" s="15"/>
      <c r="F12" s="12" t="s">
        <v>683</v>
      </c>
      <c r="G12" s="12"/>
      <c r="H12" s="12"/>
      <c r="I12" s="12"/>
      <c r="J12" s="12"/>
    </row>
    <row r="13" s="1" customFormat="1" ht="36" customHeight="1" spans="1:10">
      <c r="A13" s="16" t="s">
        <v>528</v>
      </c>
      <c r="B13" s="17"/>
      <c r="C13" s="18"/>
      <c r="D13" s="16" t="s">
        <v>529</v>
      </c>
      <c r="E13" s="17"/>
      <c r="F13" s="18"/>
      <c r="G13" s="19" t="s">
        <v>486</v>
      </c>
      <c r="H13" s="19" t="s">
        <v>517</v>
      </c>
      <c r="I13" s="19" t="s">
        <v>519</v>
      </c>
      <c r="J13" s="19" t="s">
        <v>487</v>
      </c>
    </row>
    <row r="14" s="1" customFormat="1" ht="36" customHeight="1" spans="1:10">
      <c r="A14" s="20" t="s">
        <v>480</v>
      </c>
      <c r="B14" s="6" t="s">
        <v>481</v>
      </c>
      <c r="C14" s="6" t="s">
        <v>482</v>
      </c>
      <c r="D14" s="6" t="s">
        <v>483</v>
      </c>
      <c r="E14" s="6" t="s">
        <v>484</v>
      </c>
      <c r="F14" s="21" t="s">
        <v>485</v>
      </c>
      <c r="G14" s="22"/>
      <c r="H14" s="22"/>
      <c r="I14" s="22"/>
      <c r="J14" s="22"/>
    </row>
    <row r="15" s="1" customFormat="1" ht="51" customHeight="1" spans="1:10">
      <c r="A15" s="23" t="s">
        <v>488</v>
      </c>
      <c r="B15" s="24" t="s">
        <v>491</v>
      </c>
      <c r="C15" s="25" t="s">
        <v>609</v>
      </c>
      <c r="D15" s="26" t="s">
        <v>531</v>
      </c>
      <c r="E15" s="26">
        <v>10000000</v>
      </c>
      <c r="F15" s="26" t="s">
        <v>572</v>
      </c>
      <c r="G15" s="26">
        <v>7800000</v>
      </c>
      <c r="H15" s="27">
        <v>25</v>
      </c>
      <c r="I15" s="27">
        <v>15</v>
      </c>
      <c r="J15" s="35" t="s">
        <v>684</v>
      </c>
    </row>
    <row r="16" s="1" customFormat="1" ht="51" customHeight="1" spans="1:10">
      <c r="A16" s="23"/>
      <c r="B16" s="24" t="s">
        <v>493</v>
      </c>
      <c r="C16" s="25" t="s">
        <v>685</v>
      </c>
      <c r="D16" s="26" t="s">
        <v>565</v>
      </c>
      <c r="E16" s="26">
        <v>57.68</v>
      </c>
      <c r="F16" s="26" t="s">
        <v>627</v>
      </c>
      <c r="G16" s="26" t="s">
        <v>686</v>
      </c>
      <c r="H16" s="27">
        <v>25</v>
      </c>
      <c r="I16" s="27">
        <v>25</v>
      </c>
      <c r="J16" s="35" t="s">
        <v>687</v>
      </c>
    </row>
    <row r="17" s="1" customFormat="1" ht="276" customHeight="1" spans="1:10">
      <c r="A17" s="28" t="s">
        <v>494</v>
      </c>
      <c r="B17" s="24" t="s">
        <v>538</v>
      </c>
      <c r="C17" s="25" t="s">
        <v>611</v>
      </c>
      <c r="D17" s="26" t="s">
        <v>531</v>
      </c>
      <c r="E17" s="26">
        <v>10000000</v>
      </c>
      <c r="F17" s="26" t="s">
        <v>540</v>
      </c>
      <c r="G17" s="26">
        <v>136</v>
      </c>
      <c r="H17" s="27">
        <v>10</v>
      </c>
      <c r="I17" s="27">
        <v>8</v>
      </c>
      <c r="J17" s="35" t="s">
        <v>675</v>
      </c>
    </row>
    <row r="18" s="1" customFormat="1" ht="87" customHeight="1" spans="1:10">
      <c r="A18" s="28"/>
      <c r="B18" s="24" t="s">
        <v>542</v>
      </c>
      <c r="C18" s="25" t="s">
        <v>612</v>
      </c>
      <c r="D18" s="26" t="s">
        <v>531</v>
      </c>
      <c r="E18" s="26" t="s">
        <v>688</v>
      </c>
      <c r="F18" s="26" t="s">
        <v>572</v>
      </c>
      <c r="G18" s="26" t="s">
        <v>689</v>
      </c>
      <c r="H18" s="27">
        <v>10</v>
      </c>
      <c r="I18" s="27">
        <v>10</v>
      </c>
      <c r="J18" s="35" t="s">
        <v>690</v>
      </c>
    </row>
    <row r="19" s="1" customFormat="1" ht="45" customHeight="1" spans="1:10">
      <c r="A19" s="28"/>
      <c r="B19" s="24" t="s">
        <v>542</v>
      </c>
      <c r="C19" s="25" t="s">
        <v>613</v>
      </c>
      <c r="D19" s="26" t="s">
        <v>565</v>
      </c>
      <c r="E19" s="26">
        <v>2</v>
      </c>
      <c r="F19" s="26" t="s">
        <v>99</v>
      </c>
      <c r="G19" s="26">
        <v>0</v>
      </c>
      <c r="H19" s="27">
        <v>10</v>
      </c>
      <c r="I19" s="27">
        <v>10</v>
      </c>
      <c r="J19" s="35" t="s">
        <v>691</v>
      </c>
    </row>
    <row r="20" s="1" customFormat="1" ht="97" customHeight="1" spans="1:10">
      <c r="A20" s="24" t="s">
        <v>499</v>
      </c>
      <c r="B20" s="24" t="s">
        <v>549</v>
      </c>
      <c r="C20" s="25" t="s">
        <v>692</v>
      </c>
      <c r="D20" s="26" t="s">
        <v>544</v>
      </c>
      <c r="E20" s="26">
        <v>2</v>
      </c>
      <c r="F20" s="26" t="s">
        <v>551</v>
      </c>
      <c r="G20" s="26">
        <v>0</v>
      </c>
      <c r="H20" s="27">
        <v>10</v>
      </c>
      <c r="I20" s="27">
        <v>10</v>
      </c>
      <c r="J20" s="35" t="s">
        <v>693</v>
      </c>
    </row>
    <row r="21" s="1" customFormat="1" ht="54" customHeight="1" spans="1:10">
      <c r="A21" s="29" t="s">
        <v>553</v>
      </c>
      <c r="B21" s="29"/>
      <c r="C21" s="29"/>
      <c r="D21" s="30" t="s">
        <v>694</v>
      </c>
      <c r="E21" s="30"/>
      <c r="F21" s="30"/>
      <c r="G21" s="30"/>
      <c r="H21" s="30"/>
      <c r="I21" s="30"/>
      <c r="J21" s="30"/>
    </row>
    <row r="22" s="1" customFormat="1" ht="25.5" customHeight="1" spans="1:10">
      <c r="A22" s="29" t="s">
        <v>555</v>
      </c>
      <c r="B22" s="29"/>
      <c r="C22" s="29"/>
      <c r="D22" s="29"/>
      <c r="E22" s="29"/>
      <c r="F22" s="29"/>
      <c r="G22" s="29"/>
      <c r="H22" s="29">
        <v>100</v>
      </c>
      <c r="I22" s="29">
        <v>82.84</v>
      </c>
      <c r="J22" s="6" t="s">
        <v>636</v>
      </c>
    </row>
    <row r="23" s="1" customFormat="1" ht="17" customHeight="1" spans="1:10">
      <c r="A23" s="31"/>
      <c r="B23" s="31"/>
      <c r="C23" s="31"/>
      <c r="D23" s="31"/>
      <c r="E23" s="31"/>
      <c r="F23" s="31"/>
      <c r="G23" s="31"/>
      <c r="H23" s="31"/>
      <c r="I23" s="31"/>
      <c r="J23" s="36"/>
    </row>
    <row r="24" s="1" customFormat="1" ht="29" customHeight="1" spans="1:10">
      <c r="A24" s="32" t="s">
        <v>502</v>
      </c>
      <c r="B24" s="31"/>
      <c r="C24" s="31"/>
      <c r="D24" s="31"/>
      <c r="E24" s="31"/>
      <c r="F24" s="31"/>
      <c r="G24" s="31"/>
      <c r="H24" s="31"/>
      <c r="I24" s="31"/>
      <c r="J24" s="36"/>
    </row>
    <row r="25" s="1" customFormat="1" ht="27" customHeight="1" spans="1:10">
      <c r="A25" s="32" t="s">
        <v>503</v>
      </c>
      <c r="B25" s="32"/>
      <c r="C25" s="32"/>
      <c r="D25" s="32"/>
      <c r="E25" s="32"/>
      <c r="F25" s="32"/>
      <c r="G25" s="32"/>
      <c r="H25" s="32"/>
      <c r="I25" s="32"/>
      <c r="J25" s="32"/>
    </row>
    <row r="26" s="1" customFormat="1" ht="19" customHeight="1" spans="1:10">
      <c r="A26" s="32" t="s">
        <v>504</v>
      </c>
      <c r="B26" s="32"/>
      <c r="C26" s="32"/>
      <c r="D26" s="32"/>
      <c r="E26" s="32"/>
      <c r="F26" s="32"/>
      <c r="G26" s="32"/>
      <c r="H26" s="32"/>
      <c r="I26" s="32"/>
      <c r="J26" s="32"/>
    </row>
    <row r="27" s="1" customFormat="1" ht="18" customHeight="1" spans="1:10">
      <c r="A27" s="32" t="s">
        <v>557</v>
      </c>
      <c r="B27" s="32"/>
      <c r="C27" s="32"/>
      <c r="D27" s="32"/>
      <c r="E27" s="32"/>
      <c r="F27" s="32"/>
      <c r="G27" s="32"/>
      <c r="H27" s="32"/>
      <c r="I27" s="32"/>
      <c r="J27" s="32"/>
    </row>
    <row r="28" s="1" customFormat="1" ht="18" customHeight="1" spans="1:10">
      <c r="A28" s="32" t="s">
        <v>558</v>
      </c>
      <c r="B28" s="32"/>
      <c r="C28" s="32"/>
      <c r="D28" s="32"/>
      <c r="E28" s="32"/>
      <c r="F28" s="32"/>
      <c r="G28" s="32"/>
      <c r="H28" s="32"/>
      <c r="I28" s="32"/>
      <c r="J28" s="32"/>
    </row>
    <row r="29" s="1" customFormat="1" ht="18" customHeight="1" spans="1:10">
      <c r="A29" s="32" t="s">
        <v>559</v>
      </c>
      <c r="B29" s="32"/>
      <c r="C29" s="32"/>
      <c r="D29" s="32"/>
      <c r="E29" s="32"/>
      <c r="F29" s="32"/>
      <c r="G29" s="32"/>
      <c r="H29" s="32"/>
      <c r="I29" s="32"/>
      <c r="J29" s="32"/>
    </row>
    <row r="30" s="1" customFormat="1" ht="24" customHeight="1" spans="1:10">
      <c r="A30" s="32" t="s">
        <v>560</v>
      </c>
      <c r="B30" s="32"/>
      <c r="C30" s="32"/>
      <c r="D30" s="32"/>
      <c r="E30" s="32"/>
      <c r="F30" s="32"/>
      <c r="G30" s="32"/>
      <c r="H30" s="32"/>
      <c r="I30" s="32"/>
      <c r="J30" s="32"/>
    </row>
  </sheetData>
  <mergeCells count="35">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1:C21"/>
    <mergeCell ref="D21:J21"/>
    <mergeCell ref="A22:G22"/>
    <mergeCell ref="A25:J25"/>
    <mergeCell ref="A26:J26"/>
    <mergeCell ref="A27:J27"/>
    <mergeCell ref="A28:J28"/>
    <mergeCell ref="A29:J29"/>
    <mergeCell ref="A30:J30"/>
    <mergeCell ref="A11:A12"/>
    <mergeCell ref="A15:A16"/>
    <mergeCell ref="A17:A19"/>
    <mergeCell ref="G13:G14"/>
    <mergeCell ref="H13:H14"/>
    <mergeCell ref="I13:I14"/>
    <mergeCell ref="J13:J14"/>
    <mergeCell ref="L4:L6"/>
    <mergeCell ref="A6:B10"/>
  </mergeCells>
  <pageMargins left="0.75" right="0.75" top="1" bottom="1" header="0.5" footer="0.5"/>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V29"/>
  <sheetViews>
    <sheetView workbookViewId="0">
      <selection activeCell="G10" sqref="G10"/>
    </sheetView>
  </sheetViews>
  <sheetFormatPr defaultColWidth="9" defaultRowHeight="14.4"/>
  <cols>
    <col min="1" max="2" width="11.125" style="1" customWidth="1"/>
    <col min="3" max="3" width="14.6" style="1" customWidth="1"/>
    <col min="4" max="4" width="13.6" style="1" customWidth="1"/>
    <col min="5" max="5" width="12.75" style="1" customWidth="1"/>
    <col min="6" max="6" width="13.375" style="1" customWidth="1"/>
    <col min="7" max="7" width="10" style="1" customWidth="1"/>
    <col min="8" max="8" width="9" style="1"/>
    <col min="9" max="9" width="8.63333333333333" style="1" customWidth="1"/>
    <col min="10" max="10" width="16.875" style="1" customWidth="1"/>
    <col min="11" max="11" width="9" style="1"/>
    <col min="12" max="12" width="55.4" style="1" customWidth="1"/>
    <col min="13" max="16384" width="9" style="1"/>
  </cols>
  <sheetData>
    <row r="2" s="1" customFormat="1" ht="26" customHeight="1" spans="1:10">
      <c r="A2" s="5" t="s">
        <v>507</v>
      </c>
      <c r="B2" s="5"/>
      <c r="C2" s="5"/>
      <c r="D2" s="5"/>
      <c r="E2" s="5"/>
      <c r="F2" s="5"/>
      <c r="G2" s="5"/>
      <c r="H2" s="5"/>
      <c r="I2" s="5"/>
      <c r="J2" s="5"/>
    </row>
    <row r="3" s="2" customFormat="1" ht="13" customHeight="1" spans="1:10">
      <c r="A3" s="5"/>
      <c r="B3" s="5"/>
      <c r="C3" s="5"/>
      <c r="D3" s="5"/>
      <c r="E3" s="5"/>
      <c r="F3" s="5"/>
      <c r="G3" s="5"/>
      <c r="H3" s="5"/>
      <c r="I3" s="5"/>
      <c r="J3" s="33" t="s">
        <v>508</v>
      </c>
    </row>
    <row r="4" s="3" customFormat="1" ht="18" customHeight="1" spans="1:256">
      <c r="A4" s="6" t="s">
        <v>509</v>
      </c>
      <c r="B4" s="6"/>
      <c r="C4" s="7" t="s">
        <v>695</v>
      </c>
      <c r="D4" s="7"/>
      <c r="E4" s="7"/>
      <c r="F4" s="7"/>
      <c r="G4" s="7"/>
      <c r="H4" s="7"/>
      <c r="I4" s="7"/>
      <c r="J4" s="7"/>
      <c r="K4" s="1"/>
      <c r="L4" s="34"/>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4" customFormat="1" ht="18" customHeight="1" spans="1:256">
      <c r="A5" s="6" t="s">
        <v>511</v>
      </c>
      <c r="B5" s="6"/>
      <c r="C5" s="8" t="s">
        <v>512</v>
      </c>
      <c r="D5" s="8"/>
      <c r="E5" s="8"/>
      <c r="F5" s="6" t="s">
        <v>513</v>
      </c>
      <c r="G5" s="7" t="s">
        <v>454</v>
      </c>
      <c r="H5" s="7"/>
      <c r="I5" s="7"/>
      <c r="J5" s="7"/>
      <c r="K5" s="1"/>
      <c r="L5" s="34"/>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4" customFormat="1" ht="56" customHeight="1" spans="1:256">
      <c r="A6" s="6" t="s">
        <v>514</v>
      </c>
      <c r="B6" s="6"/>
      <c r="C6" s="6"/>
      <c r="D6" s="6" t="s">
        <v>515</v>
      </c>
      <c r="E6" s="6" t="s">
        <v>388</v>
      </c>
      <c r="F6" s="6" t="s">
        <v>516</v>
      </c>
      <c r="G6" s="6" t="s">
        <v>517</v>
      </c>
      <c r="H6" s="6" t="s">
        <v>518</v>
      </c>
      <c r="I6" s="6" t="s">
        <v>519</v>
      </c>
      <c r="J6" s="6"/>
      <c r="K6" s="1"/>
      <c r="L6" s="34"/>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4" customFormat="1" ht="36" customHeight="1" spans="1:256">
      <c r="A7" s="6"/>
      <c r="B7" s="6"/>
      <c r="C7" s="9" t="s">
        <v>520</v>
      </c>
      <c r="D7" s="10">
        <v>4019079</v>
      </c>
      <c r="E7" s="10">
        <v>4019079</v>
      </c>
      <c r="F7" s="10">
        <v>1019974.48</v>
      </c>
      <c r="G7" s="6">
        <v>10</v>
      </c>
      <c r="H7" s="10">
        <v>25.38</v>
      </c>
      <c r="I7" s="12">
        <v>2</v>
      </c>
      <c r="J7" s="12"/>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4" customFormat="1" ht="36" customHeight="1" spans="1:256">
      <c r="A8" s="6"/>
      <c r="B8" s="6"/>
      <c r="C8" s="9" t="s">
        <v>521</v>
      </c>
      <c r="D8" s="10">
        <v>1019974.48</v>
      </c>
      <c r="E8" s="10">
        <v>1019974.48</v>
      </c>
      <c r="F8" s="10">
        <v>1019974.48</v>
      </c>
      <c r="G8" s="6" t="s">
        <v>392</v>
      </c>
      <c r="H8" s="10">
        <v>25.38</v>
      </c>
      <c r="I8" s="12" t="s">
        <v>392</v>
      </c>
      <c r="J8" s="12"/>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4" customFormat="1" ht="36" customHeight="1" spans="1:256">
      <c r="A9" s="6"/>
      <c r="B9" s="6"/>
      <c r="C9" s="9" t="s">
        <v>522</v>
      </c>
      <c r="D9" s="11"/>
      <c r="E9" s="11"/>
      <c r="F9" s="11"/>
      <c r="G9" s="6" t="s">
        <v>392</v>
      </c>
      <c r="H9" s="11"/>
      <c r="I9" s="12" t="s">
        <v>392</v>
      </c>
      <c r="J9" s="12"/>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1" customFormat="1" ht="36" customHeight="1" spans="1:10">
      <c r="A10" s="6"/>
      <c r="B10" s="6"/>
      <c r="C10" s="9" t="s">
        <v>523</v>
      </c>
      <c r="D10" s="12" t="s">
        <v>392</v>
      </c>
      <c r="E10" s="12" t="s">
        <v>392</v>
      </c>
      <c r="F10" s="12" t="s">
        <v>392</v>
      </c>
      <c r="G10" s="6" t="s">
        <v>392</v>
      </c>
      <c r="H10" s="11"/>
      <c r="I10" s="12" t="s">
        <v>392</v>
      </c>
      <c r="J10" s="12"/>
    </row>
    <row r="11" s="1" customFormat="1" ht="18" customHeight="1" spans="1:10">
      <c r="A11" s="6" t="s">
        <v>524</v>
      </c>
      <c r="B11" s="6" t="s">
        <v>525</v>
      </c>
      <c r="C11" s="6"/>
      <c r="D11" s="6"/>
      <c r="E11" s="6"/>
      <c r="F11" s="12" t="s">
        <v>463</v>
      </c>
      <c r="G11" s="12"/>
      <c r="H11" s="12"/>
      <c r="I11" s="12"/>
      <c r="J11" s="12"/>
    </row>
    <row r="12" s="1" customFormat="1" ht="167" customHeight="1" spans="1:10">
      <c r="A12" s="6"/>
      <c r="B12" s="13" t="s">
        <v>696</v>
      </c>
      <c r="C12" s="14"/>
      <c r="D12" s="14"/>
      <c r="E12" s="15"/>
      <c r="F12" s="37" t="s">
        <v>697</v>
      </c>
      <c r="G12" s="37"/>
      <c r="H12" s="37"/>
      <c r="I12" s="37"/>
      <c r="J12" s="37"/>
    </row>
    <row r="13" s="1" customFormat="1" ht="36" customHeight="1" spans="1:10">
      <c r="A13" s="16" t="s">
        <v>528</v>
      </c>
      <c r="B13" s="17"/>
      <c r="C13" s="18"/>
      <c r="D13" s="16" t="s">
        <v>529</v>
      </c>
      <c r="E13" s="17"/>
      <c r="F13" s="18"/>
      <c r="G13" s="19" t="s">
        <v>486</v>
      </c>
      <c r="H13" s="19" t="s">
        <v>517</v>
      </c>
      <c r="I13" s="19" t="s">
        <v>519</v>
      </c>
      <c r="J13" s="19" t="s">
        <v>487</v>
      </c>
    </row>
    <row r="14" s="1" customFormat="1" ht="36" customHeight="1" spans="1:10">
      <c r="A14" s="20" t="s">
        <v>480</v>
      </c>
      <c r="B14" s="6" t="s">
        <v>481</v>
      </c>
      <c r="C14" s="6" t="s">
        <v>482</v>
      </c>
      <c r="D14" s="6" t="s">
        <v>483</v>
      </c>
      <c r="E14" s="6" t="s">
        <v>484</v>
      </c>
      <c r="F14" s="21" t="s">
        <v>485</v>
      </c>
      <c r="G14" s="22"/>
      <c r="H14" s="22"/>
      <c r="I14" s="22"/>
      <c r="J14" s="22"/>
    </row>
    <row r="15" s="1" customFormat="1" ht="51" customHeight="1" spans="1:10">
      <c r="A15" s="23" t="s">
        <v>488</v>
      </c>
      <c r="B15" s="24" t="s">
        <v>491</v>
      </c>
      <c r="C15" s="25" t="s">
        <v>609</v>
      </c>
      <c r="D15" s="26" t="s">
        <v>531</v>
      </c>
      <c r="E15" s="26">
        <v>10000000</v>
      </c>
      <c r="F15" s="26" t="s">
        <v>572</v>
      </c>
      <c r="G15" s="26">
        <v>7800000</v>
      </c>
      <c r="H15" s="27">
        <v>50</v>
      </c>
      <c r="I15" s="27">
        <v>43</v>
      </c>
      <c r="J15" s="35" t="s">
        <v>698</v>
      </c>
    </row>
    <row r="16" s="1" customFormat="1" ht="276" customHeight="1" spans="1:10">
      <c r="A16" s="28" t="s">
        <v>494</v>
      </c>
      <c r="B16" s="24" t="s">
        <v>538</v>
      </c>
      <c r="C16" s="25" t="s">
        <v>611</v>
      </c>
      <c r="D16" s="26" t="s">
        <v>531</v>
      </c>
      <c r="E16" s="26">
        <v>10000000</v>
      </c>
      <c r="F16" s="26" t="s">
        <v>540</v>
      </c>
      <c r="G16" s="26">
        <v>136</v>
      </c>
      <c r="H16" s="27">
        <v>10</v>
      </c>
      <c r="I16" s="27">
        <v>5</v>
      </c>
      <c r="J16" s="35" t="s">
        <v>675</v>
      </c>
    </row>
    <row r="17" s="1" customFormat="1" ht="87" customHeight="1" spans="1:10">
      <c r="A17" s="28"/>
      <c r="B17" s="24" t="s">
        <v>542</v>
      </c>
      <c r="C17" s="25" t="s">
        <v>612</v>
      </c>
      <c r="D17" s="26" t="s">
        <v>580</v>
      </c>
      <c r="E17" s="26">
        <v>5800000</v>
      </c>
      <c r="F17" s="26" t="s">
        <v>572</v>
      </c>
      <c r="G17" s="26">
        <v>6240000</v>
      </c>
      <c r="H17" s="27">
        <v>10</v>
      </c>
      <c r="I17" s="27">
        <v>10</v>
      </c>
      <c r="J17" s="35" t="s">
        <v>699</v>
      </c>
    </row>
    <row r="18" s="1" customFormat="1" ht="45" customHeight="1" spans="1:10">
      <c r="A18" s="28"/>
      <c r="B18" s="24" t="s">
        <v>542</v>
      </c>
      <c r="C18" s="25" t="s">
        <v>613</v>
      </c>
      <c r="D18" s="26" t="s">
        <v>565</v>
      </c>
      <c r="E18" s="26">
        <v>2</v>
      </c>
      <c r="F18" s="26" t="s">
        <v>99</v>
      </c>
      <c r="G18" s="26">
        <v>0</v>
      </c>
      <c r="H18" s="27">
        <v>10</v>
      </c>
      <c r="I18" s="27">
        <v>10</v>
      </c>
      <c r="J18" s="35" t="s">
        <v>691</v>
      </c>
    </row>
    <row r="19" s="1" customFormat="1" ht="97" customHeight="1" spans="1:10">
      <c r="A19" s="24" t="s">
        <v>499</v>
      </c>
      <c r="B19" s="24" t="s">
        <v>549</v>
      </c>
      <c r="C19" s="25" t="s">
        <v>615</v>
      </c>
      <c r="D19" s="26" t="s">
        <v>580</v>
      </c>
      <c r="E19" s="26">
        <v>100</v>
      </c>
      <c r="F19" s="26" t="s">
        <v>536</v>
      </c>
      <c r="G19" s="26">
        <v>100</v>
      </c>
      <c r="H19" s="27">
        <v>10</v>
      </c>
      <c r="I19" s="27">
        <v>10</v>
      </c>
      <c r="J19" s="35" t="s">
        <v>700</v>
      </c>
    </row>
    <row r="20" s="1" customFormat="1" ht="81" customHeight="1" spans="1:10">
      <c r="A20" s="29" t="s">
        <v>553</v>
      </c>
      <c r="B20" s="29"/>
      <c r="C20" s="29"/>
      <c r="D20" s="30" t="s">
        <v>701</v>
      </c>
      <c r="E20" s="30"/>
      <c r="F20" s="30"/>
      <c r="G20" s="30"/>
      <c r="H20" s="30"/>
      <c r="I20" s="30"/>
      <c r="J20" s="30"/>
    </row>
    <row r="21" s="1" customFormat="1" ht="25.5" customHeight="1" spans="1:10">
      <c r="A21" s="29" t="s">
        <v>555</v>
      </c>
      <c r="B21" s="29"/>
      <c r="C21" s="29"/>
      <c r="D21" s="29"/>
      <c r="E21" s="29"/>
      <c r="F21" s="29"/>
      <c r="G21" s="29"/>
      <c r="H21" s="29">
        <v>100</v>
      </c>
      <c r="I21" s="29">
        <v>80</v>
      </c>
      <c r="J21" s="6" t="s">
        <v>636</v>
      </c>
    </row>
    <row r="22" s="1" customFormat="1" ht="17" customHeight="1" spans="1:10">
      <c r="A22" s="31"/>
      <c r="B22" s="31"/>
      <c r="C22" s="31"/>
      <c r="D22" s="31"/>
      <c r="E22" s="31"/>
      <c r="F22" s="31"/>
      <c r="G22" s="31"/>
      <c r="H22" s="31"/>
      <c r="I22" s="31"/>
      <c r="J22" s="36"/>
    </row>
    <row r="23" s="1" customFormat="1" ht="29" customHeight="1" spans="1:10">
      <c r="A23" s="32" t="s">
        <v>502</v>
      </c>
      <c r="B23" s="31"/>
      <c r="C23" s="31"/>
      <c r="D23" s="31"/>
      <c r="E23" s="31"/>
      <c r="F23" s="31"/>
      <c r="G23" s="31"/>
      <c r="H23" s="31"/>
      <c r="I23" s="31"/>
      <c r="J23" s="36"/>
    </row>
    <row r="24" s="1" customFormat="1" ht="27" customHeight="1" spans="1:10">
      <c r="A24" s="32" t="s">
        <v>503</v>
      </c>
      <c r="B24" s="32"/>
      <c r="C24" s="32"/>
      <c r="D24" s="32"/>
      <c r="E24" s="32"/>
      <c r="F24" s="32"/>
      <c r="G24" s="32"/>
      <c r="H24" s="32"/>
      <c r="I24" s="32"/>
      <c r="J24" s="32"/>
    </row>
    <row r="25" s="1" customFormat="1" ht="19" customHeight="1" spans="1:10">
      <c r="A25" s="32" t="s">
        <v>504</v>
      </c>
      <c r="B25" s="32"/>
      <c r="C25" s="32"/>
      <c r="D25" s="32"/>
      <c r="E25" s="32"/>
      <c r="F25" s="32"/>
      <c r="G25" s="32"/>
      <c r="H25" s="32"/>
      <c r="I25" s="32"/>
      <c r="J25" s="32"/>
    </row>
    <row r="26" s="1" customFormat="1" ht="18" customHeight="1" spans="1:10">
      <c r="A26" s="32" t="s">
        <v>557</v>
      </c>
      <c r="B26" s="32"/>
      <c r="C26" s="32"/>
      <c r="D26" s="32"/>
      <c r="E26" s="32"/>
      <c r="F26" s="32"/>
      <c r="G26" s="32"/>
      <c r="H26" s="32"/>
      <c r="I26" s="32"/>
      <c r="J26" s="32"/>
    </row>
    <row r="27" s="1" customFormat="1" ht="18" customHeight="1" spans="1:10">
      <c r="A27" s="32" t="s">
        <v>558</v>
      </c>
      <c r="B27" s="32"/>
      <c r="C27" s="32"/>
      <c r="D27" s="32"/>
      <c r="E27" s="32"/>
      <c r="F27" s="32"/>
      <c r="G27" s="32"/>
      <c r="H27" s="32"/>
      <c r="I27" s="32"/>
      <c r="J27" s="32"/>
    </row>
    <row r="28" s="1" customFormat="1" ht="18" customHeight="1" spans="1:10">
      <c r="A28" s="32" t="s">
        <v>559</v>
      </c>
      <c r="B28" s="32"/>
      <c r="C28" s="32"/>
      <c r="D28" s="32"/>
      <c r="E28" s="32"/>
      <c r="F28" s="32"/>
      <c r="G28" s="32"/>
      <c r="H28" s="32"/>
      <c r="I28" s="32"/>
      <c r="J28" s="32"/>
    </row>
    <row r="29" s="1" customFormat="1" ht="24" customHeight="1" spans="1:10">
      <c r="A29" s="32" t="s">
        <v>560</v>
      </c>
      <c r="B29" s="32"/>
      <c r="C29" s="32"/>
      <c r="D29" s="32"/>
      <c r="E29" s="32"/>
      <c r="F29" s="32"/>
      <c r="G29" s="32"/>
      <c r="H29" s="32"/>
      <c r="I29" s="32"/>
      <c r="J29" s="32"/>
    </row>
  </sheetData>
  <mergeCells count="34">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0:C20"/>
    <mergeCell ref="D20:J20"/>
    <mergeCell ref="A21:G21"/>
    <mergeCell ref="A24:J24"/>
    <mergeCell ref="A25:J25"/>
    <mergeCell ref="A26:J26"/>
    <mergeCell ref="A27:J27"/>
    <mergeCell ref="A28:J28"/>
    <mergeCell ref="A29:J29"/>
    <mergeCell ref="A11:A12"/>
    <mergeCell ref="A16:A18"/>
    <mergeCell ref="G13:G14"/>
    <mergeCell ref="H13:H14"/>
    <mergeCell ref="I13:I14"/>
    <mergeCell ref="J13:J14"/>
    <mergeCell ref="L4:L6"/>
    <mergeCell ref="A6:B10"/>
  </mergeCells>
  <pageMargins left="0.75" right="0.75" top="1" bottom="1" header="0.5" footer="0.5"/>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V29"/>
  <sheetViews>
    <sheetView workbookViewId="0">
      <selection activeCell="G10" sqref="G10"/>
    </sheetView>
  </sheetViews>
  <sheetFormatPr defaultColWidth="9" defaultRowHeight="14.4"/>
  <cols>
    <col min="1" max="2" width="11.125" style="1" customWidth="1"/>
    <col min="3" max="3" width="14.6" style="1" customWidth="1"/>
    <col min="4" max="4" width="13.6" style="1" customWidth="1"/>
    <col min="5" max="5" width="12.75" style="1" customWidth="1"/>
    <col min="6" max="6" width="13.375" style="1" customWidth="1"/>
    <col min="7" max="7" width="10" style="1" customWidth="1"/>
    <col min="8" max="8" width="9" style="1"/>
    <col min="9" max="9" width="8.63333333333333" style="1" customWidth="1"/>
    <col min="10" max="10" width="19.75" style="1" customWidth="1"/>
    <col min="11" max="11" width="9" style="1"/>
    <col min="12" max="12" width="55.4" style="1" customWidth="1"/>
    <col min="13" max="16384" width="9" style="1"/>
  </cols>
  <sheetData>
    <row r="2" s="1" customFormat="1" ht="26" customHeight="1" spans="1:10">
      <c r="A2" s="5" t="s">
        <v>507</v>
      </c>
      <c r="B2" s="5"/>
      <c r="C2" s="5"/>
      <c r="D2" s="5"/>
      <c r="E2" s="5"/>
      <c r="F2" s="5"/>
      <c r="G2" s="5"/>
      <c r="H2" s="5"/>
      <c r="I2" s="5"/>
      <c r="J2" s="5"/>
    </row>
    <row r="3" s="2" customFormat="1" ht="13" customHeight="1" spans="1:10">
      <c r="A3" s="5"/>
      <c r="B3" s="5"/>
      <c r="C3" s="5"/>
      <c r="D3" s="5"/>
      <c r="E3" s="5"/>
      <c r="F3" s="5"/>
      <c r="G3" s="5"/>
      <c r="H3" s="5"/>
      <c r="I3" s="5"/>
      <c r="J3" s="33" t="s">
        <v>508</v>
      </c>
    </row>
    <row r="4" s="3" customFormat="1" ht="18" customHeight="1" spans="1:256">
      <c r="A4" s="6" t="s">
        <v>509</v>
      </c>
      <c r="B4" s="6"/>
      <c r="C4" s="7" t="s">
        <v>702</v>
      </c>
      <c r="D4" s="7"/>
      <c r="E4" s="7"/>
      <c r="F4" s="7"/>
      <c r="G4" s="7"/>
      <c r="H4" s="7"/>
      <c r="I4" s="7"/>
      <c r="J4" s="7"/>
      <c r="K4" s="1"/>
      <c r="L4" s="34"/>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4" customFormat="1" ht="18" customHeight="1" spans="1:256">
      <c r="A5" s="6" t="s">
        <v>511</v>
      </c>
      <c r="B5" s="6"/>
      <c r="C5" s="8" t="s">
        <v>512</v>
      </c>
      <c r="D5" s="8"/>
      <c r="E5" s="8"/>
      <c r="F5" s="6" t="s">
        <v>513</v>
      </c>
      <c r="G5" s="7" t="s">
        <v>454</v>
      </c>
      <c r="H5" s="7"/>
      <c r="I5" s="7"/>
      <c r="J5" s="7"/>
      <c r="K5" s="1"/>
      <c r="L5" s="34"/>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4" customFormat="1" ht="56" customHeight="1" spans="1:256">
      <c r="A6" s="6" t="s">
        <v>514</v>
      </c>
      <c r="B6" s="6"/>
      <c r="C6" s="6"/>
      <c r="D6" s="6" t="s">
        <v>515</v>
      </c>
      <c r="E6" s="6" t="s">
        <v>388</v>
      </c>
      <c r="F6" s="6" t="s">
        <v>516</v>
      </c>
      <c r="G6" s="6" t="s">
        <v>517</v>
      </c>
      <c r="H6" s="6" t="s">
        <v>518</v>
      </c>
      <c r="I6" s="6" t="s">
        <v>519</v>
      </c>
      <c r="J6" s="6"/>
      <c r="K6" s="1"/>
      <c r="L6" s="34"/>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4" customFormat="1" ht="36" customHeight="1" spans="1:256">
      <c r="A7" s="6"/>
      <c r="B7" s="6"/>
      <c r="C7" s="9" t="s">
        <v>520</v>
      </c>
      <c r="D7" s="10">
        <v>2000000</v>
      </c>
      <c r="E7" s="10">
        <v>2000000</v>
      </c>
      <c r="F7" s="10">
        <v>1055630.73</v>
      </c>
      <c r="G7" s="6">
        <v>10</v>
      </c>
      <c r="H7" s="10">
        <v>52.78</v>
      </c>
      <c r="I7" s="12">
        <v>5</v>
      </c>
      <c r="J7" s="12"/>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4" customFormat="1" ht="36" customHeight="1" spans="1:256">
      <c r="A8" s="6"/>
      <c r="B8" s="6"/>
      <c r="C8" s="9" t="s">
        <v>521</v>
      </c>
      <c r="D8" s="10">
        <v>1055630.73</v>
      </c>
      <c r="E8" s="10">
        <v>1055630.73</v>
      </c>
      <c r="F8" s="10">
        <v>1055630.73</v>
      </c>
      <c r="G8" s="6" t="s">
        <v>392</v>
      </c>
      <c r="H8" s="10">
        <v>52.78</v>
      </c>
      <c r="I8" s="12" t="s">
        <v>392</v>
      </c>
      <c r="J8" s="12"/>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4" customFormat="1" ht="36" customHeight="1" spans="1:256">
      <c r="A9" s="6"/>
      <c r="B9" s="6"/>
      <c r="C9" s="9" t="s">
        <v>522</v>
      </c>
      <c r="D9" s="11"/>
      <c r="E9" s="11"/>
      <c r="F9" s="11"/>
      <c r="G9" s="6" t="s">
        <v>392</v>
      </c>
      <c r="H9" s="11"/>
      <c r="I9" s="12" t="s">
        <v>392</v>
      </c>
      <c r="J9" s="12"/>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1" customFormat="1" ht="36" customHeight="1" spans="1:10">
      <c r="A10" s="6"/>
      <c r="B10" s="6"/>
      <c r="C10" s="9" t="s">
        <v>523</v>
      </c>
      <c r="D10" s="12" t="s">
        <v>392</v>
      </c>
      <c r="E10" s="12" t="s">
        <v>392</v>
      </c>
      <c r="F10" s="12" t="s">
        <v>392</v>
      </c>
      <c r="G10" s="6" t="s">
        <v>392</v>
      </c>
      <c r="H10" s="11"/>
      <c r="I10" s="12" t="s">
        <v>392</v>
      </c>
      <c r="J10" s="12"/>
    </row>
    <row r="11" s="1" customFormat="1" ht="18" customHeight="1" spans="1:10">
      <c r="A11" s="6" t="s">
        <v>524</v>
      </c>
      <c r="B11" s="6" t="s">
        <v>525</v>
      </c>
      <c r="C11" s="6"/>
      <c r="D11" s="6"/>
      <c r="E11" s="6"/>
      <c r="F11" s="12" t="s">
        <v>463</v>
      </c>
      <c r="G11" s="12"/>
      <c r="H11" s="12"/>
      <c r="I11" s="12"/>
      <c r="J11" s="12"/>
    </row>
    <row r="12" s="1" customFormat="1" ht="201" customHeight="1" spans="1:10">
      <c r="A12" s="6"/>
      <c r="B12" s="13" t="s">
        <v>703</v>
      </c>
      <c r="C12" s="14"/>
      <c r="D12" s="14"/>
      <c r="E12" s="15"/>
      <c r="F12" s="8" t="s">
        <v>704</v>
      </c>
      <c r="G12" s="8"/>
      <c r="H12" s="8"/>
      <c r="I12" s="8"/>
      <c r="J12" s="8"/>
    </row>
    <row r="13" s="1" customFormat="1" ht="36" customHeight="1" spans="1:10">
      <c r="A13" s="16" t="s">
        <v>528</v>
      </c>
      <c r="B13" s="17"/>
      <c r="C13" s="18"/>
      <c r="D13" s="16" t="s">
        <v>529</v>
      </c>
      <c r="E13" s="17"/>
      <c r="F13" s="18"/>
      <c r="G13" s="19" t="s">
        <v>486</v>
      </c>
      <c r="H13" s="19" t="s">
        <v>517</v>
      </c>
      <c r="I13" s="19" t="s">
        <v>519</v>
      </c>
      <c r="J13" s="19" t="s">
        <v>487</v>
      </c>
    </row>
    <row r="14" s="1" customFormat="1" ht="36" customHeight="1" spans="1:10">
      <c r="A14" s="20" t="s">
        <v>480</v>
      </c>
      <c r="B14" s="6" t="s">
        <v>481</v>
      </c>
      <c r="C14" s="6" t="s">
        <v>482</v>
      </c>
      <c r="D14" s="6" t="s">
        <v>483</v>
      </c>
      <c r="E14" s="6" t="s">
        <v>484</v>
      </c>
      <c r="F14" s="21" t="s">
        <v>485</v>
      </c>
      <c r="G14" s="22"/>
      <c r="H14" s="22"/>
      <c r="I14" s="22"/>
      <c r="J14" s="22"/>
    </row>
    <row r="15" s="1" customFormat="1" ht="60" customHeight="1" spans="1:10">
      <c r="A15" s="23" t="s">
        <v>488</v>
      </c>
      <c r="B15" s="24" t="s">
        <v>489</v>
      </c>
      <c r="C15" s="25" t="s">
        <v>705</v>
      </c>
      <c r="D15" s="26" t="s">
        <v>531</v>
      </c>
      <c r="E15" s="26">
        <v>4200000</v>
      </c>
      <c r="F15" s="26" t="s">
        <v>572</v>
      </c>
      <c r="G15" s="26">
        <v>4500000</v>
      </c>
      <c r="H15" s="27">
        <v>25</v>
      </c>
      <c r="I15" s="27">
        <v>25</v>
      </c>
      <c r="J15" s="35" t="s">
        <v>706</v>
      </c>
    </row>
    <row r="16" s="1" customFormat="1" ht="74" customHeight="1" spans="1:10">
      <c r="A16" s="23"/>
      <c r="B16" s="24" t="s">
        <v>493</v>
      </c>
      <c r="C16" s="25" t="s">
        <v>707</v>
      </c>
      <c r="D16" s="26" t="s">
        <v>565</v>
      </c>
      <c r="E16" s="26">
        <v>0.45</v>
      </c>
      <c r="F16" s="26" t="s">
        <v>708</v>
      </c>
      <c r="G16" s="26">
        <v>0.44</v>
      </c>
      <c r="H16" s="27">
        <v>25</v>
      </c>
      <c r="I16" s="27">
        <v>25</v>
      </c>
      <c r="J16" s="35" t="s">
        <v>709</v>
      </c>
    </row>
    <row r="17" s="1" customFormat="1" ht="244" customHeight="1" spans="1:10">
      <c r="A17" s="28" t="s">
        <v>494</v>
      </c>
      <c r="B17" s="24" t="s">
        <v>538</v>
      </c>
      <c r="C17" s="25" t="s">
        <v>611</v>
      </c>
      <c r="D17" s="26" t="s">
        <v>531</v>
      </c>
      <c r="E17" s="26">
        <v>1000</v>
      </c>
      <c r="F17" s="26" t="s">
        <v>627</v>
      </c>
      <c r="G17" s="26">
        <v>136</v>
      </c>
      <c r="H17" s="27">
        <v>15</v>
      </c>
      <c r="I17" s="27">
        <v>5</v>
      </c>
      <c r="J17" s="35" t="s">
        <v>675</v>
      </c>
    </row>
    <row r="18" s="1" customFormat="1" ht="81" customHeight="1" spans="1:10">
      <c r="A18" s="28"/>
      <c r="B18" s="24" t="s">
        <v>646</v>
      </c>
      <c r="C18" s="25" t="s">
        <v>710</v>
      </c>
      <c r="D18" s="26" t="s">
        <v>531</v>
      </c>
      <c r="E18" s="26">
        <v>9000000</v>
      </c>
      <c r="F18" s="26" t="s">
        <v>572</v>
      </c>
      <c r="G18" s="26">
        <v>7800000</v>
      </c>
      <c r="H18" s="27">
        <v>15</v>
      </c>
      <c r="I18" s="27">
        <v>13</v>
      </c>
      <c r="J18" s="35" t="s">
        <v>711</v>
      </c>
    </row>
    <row r="19" s="1" customFormat="1" ht="68" customHeight="1" spans="1:10">
      <c r="A19" s="24" t="s">
        <v>499</v>
      </c>
      <c r="B19" s="24" t="s">
        <v>549</v>
      </c>
      <c r="C19" s="25" t="s">
        <v>712</v>
      </c>
      <c r="D19" s="26" t="s">
        <v>544</v>
      </c>
      <c r="E19" s="26">
        <v>3</v>
      </c>
      <c r="F19" s="26" t="s">
        <v>551</v>
      </c>
      <c r="G19" s="26">
        <v>0</v>
      </c>
      <c r="H19" s="27">
        <v>10</v>
      </c>
      <c r="I19" s="27">
        <v>10</v>
      </c>
      <c r="J19" s="35" t="s">
        <v>713</v>
      </c>
    </row>
    <row r="20" s="1" customFormat="1" ht="47" customHeight="1" spans="1:10">
      <c r="A20" s="29" t="s">
        <v>553</v>
      </c>
      <c r="B20" s="29"/>
      <c r="C20" s="29"/>
      <c r="D20" s="30" t="s">
        <v>675</v>
      </c>
      <c r="E20" s="30"/>
      <c r="F20" s="30"/>
      <c r="G20" s="30"/>
      <c r="H20" s="30"/>
      <c r="I20" s="30"/>
      <c r="J20" s="30"/>
    </row>
    <row r="21" s="1" customFormat="1" ht="25.5" customHeight="1" spans="1:10">
      <c r="A21" s="29" t="s">
        <v>555</v>
      </c>
      <c r="B21" s="29"/>
      <c r="C21" s="29"/>
      <c r="D21" s="29"/>
      <c r="E21" s="29"/>
      <c r="F21" s="29"/>
      <c r="G21" s="29"/>
      <c r="H21" s="29">
        <v>100</v>
      </c>
      <c r="I21" s="29">
        <v>83</v>
      </c>
      <c r="J21" s="6" t="s">
        <v>636</v>
      </c>
    </row>
    <row r="22" s="1" customFormat="1" ht="17" customHeight="1" spans="1:10">
      <c r="A22" s="31"/>
      <c r="B22" s="31"/>
      <c r="C22" s="31"/>
      <c r="D22" s="31"/>
      <c r="E22" s="31"/>
      <c r="F22" s="31"/>
      <c r="G22" s="31"/>
      <c r="H22" s="31"/>
      <c r="I22" s="31"/>
      <c r="J22" s="36"/>
    </row>
    <row r="23" s="1" customFormat="1" ht="29" customHeight="1" spans="1:10">
      <c r="A23" s="32" t="s">
        <v>502</v>
      </c>
      <c r="B23" s="31"/>
      <c r="C23" s="31"/>
      <c r="D23" s="31"/>
      <c r="E23" s="31"/>
      <c r="F23" s="31"/>
      <c r="G23" s="31"/>
      <c r="H23" s="31"/>
      <c r="I23" s="31"/>
      <c r="J23" s="36"/>
    </row>
    <row r="24" s="1" customFormat="1" ht="27" customHeight="1" spans="1:10">
      <c r="A24" s="32" t="s">
        <v>503</v>
      </c>
      <c r="B24" s="32"/>
      <c r="C24" s="32"/>
      <c r="D24" s="32"/>
      <c r="E24" s="32"/>
      <c r="F24" s="32"/>
      <c r="G24" s="32"/>
      <c r="H24" s="32"/>
      <c r="I24" s="32"/>
      <c r="J24" s="32"/>
    </row>
    <row r="25" s="1" customFormat="1" ht="19" customHeight="1" spans="1:10">
      <c r="A25" s="32" t="s">
        <v>504</v>
      </c>
      <c r="B25" s="32"/>
      <c r="C25" s="32"/>
      <c r="D25" s="32"/>
      <c r="E25" s="32"/>
      <c r="F25" s="32"/>
      <c r="G25" s="32"/>
      <c r="H25" s="32"/>
      <c r="I25" s="32"/>
      <c r="J25" s="32"/>
    </row>
    <row r="26" s="1" customFormat="1" ht="18" customHeight="1" spans="1:10">
      <c r="A26" s="32" t="s">
        <v>557</v>
      </c>
      <c r="B26" s="32"/>
      <c r="C26" s="32"/>
      <c r="D26" s="32"/>
      <c r="E26" s="32"/>
      <c r="F26" s="32"/>
      <c r="G26" s="32"/>
      <c r="H26" s="32"/>
      <c r="I26" s="32"/>
      <c r="J26" s="32"/>
    </row>
    <row r="27" s="1" customFormat="1" ht="18" customHeight="1" spans="1:10">
      <c r="A27" s="32" t="s">
        <v>558</v>
      </c>
      <c r="B27" s="32"/>
      <c r="C27" s="32"/>
      <c r="D27" s="32"/>
      <c r="E27" s="32"/>
      <c r="F27" s="32"/>
      <c r="G27" s="32"/>
      <c r="H27" s="32"/>
      <c r="I27" s="32"/>
      <c r="J27" s="32"/>
    </row>
    <row r="28" s="1" customFormat="1" ht="18" customHeight="1" spans="1:10">
      <c r="A28" s="32" t="s">
        <v>559</v>
      </c>
      <c r="B28" s="32"/>
      <c r="C28" s="32"/>
      <c r="D28" s="32"/>
      <c r="E28" s="32"/>
      <c r="F28" s="32"/>
      <c r="G28" s="32"/>
      <c r="H28" s="32"/>
      <c r="I28" s="32"/>
      <c r="J28" s="32"/>
    </row>
    <row r="29" s="1" customFormat="1" ht="24" customHeight="1" spans="1:10">
      <c r="A29" s="32" t="s">
        <v>560</v>
      </c>
      <c r="B29" s="32"/>
      <c r="C29" s="32"/>
      <c r="D29" s="32"/>
      <c r="E29" s="32"/>
      <c r="F29" s="32"/>
      <c r="G29" s="32"/>
      <c r="H29" s="32"/>
      <c r="I29" s="32"/>
      <c r="J29" s="32"/>
    </row>
  </sheetData>
  <mergeCells count="35">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0:C20"/>
    <mergeCell ref="D20:J20"/>
    <mergeCell ref="A21:G21"/>
    <mergeCell ref="A24:J24"/>
    <mergeCell ref="A25:J25"/>
    <mergeCell ref="A26:J26"/>
    <mergeCell ref="A27:J27"/>
    <mergeCell ref="A28:J28"/>
    <mergeCell ref="A29:J29"/>
    <mergeCell ref="A11:A12"/>
    <mergeCell ref="A15:A16"/>
    <mergeCell ref="A17:A18"/>
    <mergeCell ref="G13:G14"/>
    <mergeCell ref="H13:H14"/>
    <mergeCell ref="I13:I14"/>
    <mergeCell ref="J13:J14"/>
    <mergeCell ref="L4:L6"/>
    <mergeCell ref="A6:B10"/>
  </mergeCells>
  <pageMargins left="0.75" right="0.75" top="1" bottom="1" header="0.5" footer="0.5"/>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V29"/>
  <sheetViews>
    <sheetView workbookViewId="0">
      <selection activeCell="G10" sqref="G10"/>
    </sheetView>
  </sheetViews>
  <sheetFormatPr defaultColWidth="9" defaultRowHeight="14.4"/>
  <cols>
    <col min="1" max="2" width="11.125" style="1" customWidth="1"/>
    <col min="3" max="3" width="14.6" style="1" customWidth="1"/>
    <col min="4" max="4" width="13.6" style="1" customWidth="1"/>
    <col min="5" max="5" width="12.75" style="1" customWidth="1"/>
    <col min="6" max="6" width="13.375" style="1" customWidth="1"/>
    <col min="7" max="7" width="10" style="1" customWidth="1"/>
    <col min="8" max="8" width="9" style="1"/>
    <col min="9" max="9" width="8.63333333333333" style="1" customWidth="1"/>
    <col min="10" max="10" width="19.75" style="1" customWidth="1"/>
    <col min="11" max="11" width="9" style="1"/>
    <col min="12" max="12" width="55.4" style="1" customWidth="1"/>
    <col min="13" max="16384" width="9" style="1"/>
  </cols>
  <sheetData>
    <row r="2" s="1" customFormat="1" ht="26" customHeight="1" spans="1:10">
      <c r="A2" s="5" t="s">
        <v>507</v>
      </c>
      <c r="B2" s="5"/>
      <c r="C2" s="5"/>
      <c r="D2" s="5"/>
      <c r="E2" s="5"/>
      <c r="F2" s="5"/>
      <c r="G2" s="5"/>
      <c r="H2" s="5"/>
      <c r="I2" s="5"/>
      <c r="J2" s="5"/>
    </row>
    <row r="3" s="2" customFormat="1" ht="13" customHeight="1" spans="1:10">
      <c r="A3" s="5"/>
      <c r="B3" s="5"/>
      <c r="C3" s="5"/>
      <c r="D3" s="5"/>
      <c r="E3" s="5"/>
      <c r="F3" s="5"/>
      <c r="G3" s="5"/>
      <c r="H3" s="5"/>
      <c r="I3" s="5"/>
      <c r="J3" s="33" t="s">
        <v>508</v>
      </c>
    </row>
    <row r="4" s="3" customFormat="1" ht="18" customHeight="1" spans="1:256">
      <c r="A4" s="6" t="s">
        <v>509</v>
      </c>
      <c r="B4" s="6"/>
      <c r="C4" s="7" t="s">
        <v>714</v>
      </c>
      <c r="D4" s="7"/>
      <c r="E4" s="7"/>
      <c r="F4" s="7"/>
      <c r="G4" s="7"/>
      <c r="H4" s="7"/>
      <c r="I4" s="7"/>
      <c r="J4" s="7"/>
      <c r="K4" s="1"/>
      <c r="L4" s="34"/>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4" customFormat="1" ht="18" customHeight="1" spans="1:256">
      <c r="A5" s="6" t="s">
        <v>511</v>
      </c>
      <c r="B5" s="6"/>
      <c r="C5" s="8" t="s">
        <v>512</v>
      </c>
      <c r="D5" s="8"/>
      <c r="E5" s="8"/>
      <c r="F5" s="6" t="s">
        <v>513</v>
      </c>
      <c r="G5" s="7" t="s">
        <v>454</v>
      </c>
      <c r="H5" s="7"/>
      <c r="I5" s="7"/>
      <c r="J5" s="7"/>
      <c r="K5" s="1"/>
      <c r="L5" s="34"/>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4" customFormat="1" ht="56" customHeight="1" spans="1:256">
      <c r="A6" s="6" t="s">
        <v>514</v>
      </c>
      <c r="B6" s="6"/>
      <c r="C6" s="6"/>
      <c r="D6" s="6" t="s">
        <v>515</v>
      </c>
      <c r="E6" s="6" t="s">
        <v>388</v>
      </c>
      <c r="F6" s="6" t="s">
        <v>516</v>
      </c>
      <c r="G6" s="6" t="s">
        <v>517</v>
      </c>
      <c r="H6" s="6" t="s">
        <v>518</v>
      </c>
      <c r="I6" s="6" t="s">
        <v>519</v>
      </c>
      <c r="J6" s="6"/>
      <c r="K6" s="1"/>
      <c r="L6" s="34"/>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4" customFormat="1" ht="36" customHeight="1" spans="1:256">
      <c r="A7" s="6"/>
      <c r="B7" s="6"/>
      <c r="C7" s="9" t="s">
        <v>520</v>
      </c>
      <c r="D7" s="10">
        <v>1222836</v>
      </c>
      <c r="E7" s="10">
        <v>1222836</v>
      </c>
      <c r="F7" s="10">
        <v>0</v>
      </c>
      <c r="G7" s="6">
        <v>10</v>
      </c>
      <c r="H7" s="10">
        <v>0</v>
      </c>
      <c r="I7" s="12">
        <v>0</v>
      </c>
      <c r="J7" s="12"/>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4" customFormat="1" ht="36" customHeight="1" spans="1:256">
      <c r="A8" s="6"/>
      <c r="B8" s="6"/>
      <c r="C8" s="9" t="s">
        <v>521</v>
      </c>
      <c r="D8" s="10">
        <v>0</v>
      </c>
      <c r="E8" s="10">
        <v>0</v>
      </c>
      <c r="F8" s="10">
        <v>0</v>
      </c>
      <c r="G8" s="6" t="s">
        <v>392</v>
      </c>
      <c r="H8" s="10">
        <v>0</v>
      </c>
      <c r="I8" s="12" t="s">
        <v>392</v>
      </c>
      <c r="J8" s="12"/>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4" customFormat="1" ht="36" customHeight="1" spans="1:256">
      <c r="A9" s="6"/>
      <c r="B9" s="6"/>
      <c r="C9" s="9" t="s">
        <v>522</v>
      </c>
      <c r="D9" s="11"/>
      <c r="E9" s="11"/>
      <c r="F9" s="11"/>
      <c r="G9" s="6" t="s">
        <v>392</v>
      </c>
      <c r="H9" s="11"/>
      <c r="I9" s="12" t="s">
        <v>392</v>
      </c>
      <c r="J9" s="12"/>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1" customFormat="1" ht="36" customHeight="1" spans="1:10">
      <c r="A10" s="6"/>
      <c r="B10" s="6"/>
      <c r="C10" s="9" t="s">
        <v>523</v>
      </c>
      <c r="D10" s="12" t="s">
        <v>392</v>
      </c>
      <c r="E10" s="12" t="s">
        <v>392</v>
      </c>
      <c r="F10" s="12" t="s">
        <v>392</v>
      </c>
      <c r="G10" s="6" t="s">
        <v>392</v>
      </c>
      <c r="H10" s="11"/>
      <c r="I10" s="12" t="s">
        <v>392</v>
      </c>
      <c r="J10" s="12"/>
    </row>
    <row r="11" s="1" customFormat="1" ht="18" customHeight="1" spans="1:10">
      <c r="A11" s="6" t="s">
        <v>524</v>
      </c>
      <c r="B11" s="6" t="s">
        <v>525</v>
      </c>
      <c r="C11" s="6"/>
      <c r="D11" s="6"/>
      <c r="E11" s="6"/>
      <c r="F11" s="12" t="s">
        <v>463</v>
      </c>
      <c r="G11" s="12"/>
      <c r="H11" s="12"/>
      <c r="I11" s="12"/>
      <c r="J11" s="12"/>
    </row>
    <row r="12" s="1" customFormat="1" ht="93" customHeight="1" spans="1:10">
      <c r="A12" s="6"/>
      <c r="B12" s="13" t="s">
        <v>715</v>
      </c>
      <c r="C12" s="14"/>
      <c r="D12" s="14"/>
      <c r="E12" s="15"/>
      <c r="F12" s="8" t="s">
        <v>716</v>
      </c>
      <c r="G12" s="8"/>
      <c r="H12" s="8"/>
      <c r="I12" s="8"/>
      <c r="J12" s="8"/>
    </row>
    <row r="13" s="1" customFormat="1" ht="36" customHeight="1" spans="1:10">
      <c r="A13" s="16" t="s">
        <v>528</v>
      </c>
      <c r="B13" s="17"/>
      <c r="C13" s="18"/>
      <c r="D13" s="16" t="s">
        <v>529</v>
      </c>
      <c r="E13" s="17"/>
      <c r="F13" s="18"/>
      <c r="G13" s="19" t="s">
        <v>486</v>
      </c>
      <c r="H13" s="19" t="s">
        <v>517</v>
      </c>
      <c r="I13" s="19" t="s">
        <v>519</v>
      </c>
      <c r="J13" s="19" t="s">
        <v>487</v>
      </c>
    </row>
    <row r="14" s="1" customFormat="1" ht="36" customHeight="1" spans="1:10">
      <c r="A14" s="20" t="s">
        <v>480</v>
      </c>
      <c r="B14" s="6" t="s">
        <v>481</v>
      </c>
      <c r="C14" s="6" t="s">
        <v>482</v>
      </c>
      <c r="D14" s="6" t="s">
        <v>483</v>
      </c>
      <c r="E14" s="6" t="s">
        <v>484</v>
      </c>
      <c r="F14" s="21" t="s">
        <v>485</v>
      </c>
      <c r="G14" s="22"/>
      <c r="H14" s="22"/>
      <c r="I14" s="22"/>
      <c r="J14" s="22"/>
    </row>
    <row r="15" s="1" customFormat="1" ht="144" customHeight="1" spans="1:10">
      <c r="A15" s="23" t="s">
        <v>488</v>
      </c>
      <c r="B15" s="24" t="s">
        <v>489</v>
      </c>
      <c r="C15" s="25" t="s">
        <v>717</v>
      </c>
      <c r="D15" s="26" t="s">
        <v>580</v>
      </c>
      <c r="E15" s="26">
        <v>1</v>
      </c>
      <c r="F15" s="26" t="s">
        <v>718</v>
      </c>
      <c r="G15" s="26">
        <v>1</v>
      </c>
      <c r="H15" s="27">
        <v>20</v>
      </c>
      <c r="I15" s="27">
        <v>20</v>
      </c>
      <c r="J15" s="35" t="s">
        <v>719</v>
      </c>
    </row>
    <row r="16" s="1" customFormat="1" ht="144" customHeight="1" spans="1:10">
      <c r="A16" s="23"/>
      <c r="B16" s="24" t="s">
        <v>491</v>
      </c>
      <c r="C16" s="25" t="s">
        <v>720</v>
      </c>
      <c r="D16" s="26" t="s">
        <v>580</v>
      </c>
      <c r="E16" s="26">
        <v>100</v>
      </c>
      <c r="F16" s="26" t="s">
        <v>536</v>
      </c>
      <c r="G16" s="26">
        <v>100</v>
      </c>
      <c r="H16" s="27">
        <v>20</v>
      </c>
      <c r="I16" s="27">
        <v>20</v>
      </c>
      <c r="J16" s="35" t="s">
        <v>719</v>
      </c>
    </row>
    <row r="17" s="1" customFormat="1" ht="144" customHeight="1" spans="1:10">
      <c r="A17" s="28" t="s">
        <v>494</v>
      </c>
      <c r="B17" s="24" t="s">
        <v>492</v>
      </c>
      <c r="C17" s="25" t="s">
        <v>721</v>
      </c>
      <c r="D17" s="26" t="s">
        <v>565</v>
      </c>
      <c r="E17" s="26">
        <v>3</v>
      </c>
      <c r="F17" s="26" t="s">
        <v>658</v>
      </c>
      <c r="G17" s="26">
        <v>1</v>
      </c>
      <c r="H17" s="27">
        <v>10</v>
      </c>
      <c r="I17" s="27">
        <v>10</v>
      </c>
      <c r="J17" s="35" t="s">
        <v>719</v>
      </c>
    </row>
    <row r="18" s="1" customFormat="1" ht="144" customHeight="1" spans="1:10">
      <c r="A18" s="28"/>
      <c r="B18" s="24" t="s">
        <v>538</v>
      </c>
      <c r="C18" s="25" t="s">
        <v>722</v>
      </c>
      <c r="D18" s="26" t="s">
        <v>531</v>
      </c>
      <c r="E18" s="26">
        <v>800</v>
      </c>
      <c r="F18" s="26" t="s">
        <v>627</v>
      </c>
      <c r="G18" s="26">
        <v>136</v>
      </c>
      <c r="H18" s="27">
        <v>30</v>
      </c>
      <c r="I18" s="27">
        <v>20</v>
      </c>
      <c r="J18" s="35" t="s">
        <v>719</v>
      </c>
    </row>
    <row r="19" s="1" customFormat="1" ht="144" customHeight="1" spans="1:10">
      <c r="A19" s="24" t="s">
        <v>499</v>
      </c>
      <c r="B19" s="24" t="s">
        <v>549</v>
      </c>
      <c r="C19" s="25" t="s">
        <v>723</v>
      </c>
      <c r="D19" s="26" t="s">
        <v>580</v>
      </c>
      <c r="E19" s="26">
        <v>0</v>
      </c>
      <c r="F19" s="26" t="s">
        <v>551</v>
      </c>
      <c r="G19" s="26">
        <v>0</v>
      </c>
      <c r="H19" s="27">
        <v>10</v>
      </c>
      <c r="I19" s="27">
        <v>10</v>
      </c>
      <c r="J19" s="35" t="s">
        <v>719</v>
      </c>
    </row>
    <row r="20" s="1" customFormat="1" ht="47" customHeight="1" spans="1:10">
      <c r="A20" s="29" t="s">
        <v>553</v>
      </c>
      <c r="B20" s="29"/>
      <c r="C20" s="29"/>
      <c r="D20" s="30" t="s">
        <v>719</v>
      </c>
      <c r="E20" s="30"/>
      <c r="F20" s="30"/>
      <c r="G20" s="30"/>
      <c r="H20" s="30"/>
      <c r="I20" s="30"/>
      <c r="J20" s="30"/>
    </row>
    <row r="21" s="1" customFormat="1" ht="25.5" customHeight="1" spans="1:10">
      <c r="A21" s="29" t="s">
        <v>555</v>
      </c>
      <c r="B21" s="29"/>
      <c r="C21" s="29"/>
      <c r="D21" s="29"/>
      <c r="E21" s="29"/>
      <c r="F21" s="29"/>
      <c r="G21" s="29"/>
      <c r="H21" s="29">
        <v>100</v>
      </c>
      <c r="I21" s="29">
        <v>80</v>
      </c>
      <c r="J21" s="6" t="s">
        <v>636</v>
      </c>
    </row>
    <row r="22" s="1" customFormat="1" ht="17" customHeight="1" spans="1:10">
      <c r="A22" s="31"/>
      <c r="B22" s="31"/>
      <c r="C22" s="31"/>
      <c r="D22" s="31"/>
      <c r="E22" s="31"/>
      <c r="F22" s="31"/>
      <c r="G22" s="31"/>
      <c r="H22" s="31"/>
      <c r="I22" s="31"/>
      <c r="J22" s="36"/>
    </row>
    <row r="23" s="1" customFormat="1" ht="29" customHeight="1" spans="1:10">
      <c r="A23" s="32" t="s">
        <v>502</v>
      </c>
      <c r="B23" s="31"/>
      <c r="C23" s="31"/>
      <c r="D23" s="31"/>
      <c r="E23" s="31"/>
      <c r="F23" s="31"/>
      <c r="G23" s="31"/>
      <c r="H23" s="31"/>
      <c r="I23" s="31"/>
      <c r="J23" s="36"/>
    </row>
    <row r="24" s="1" customFormat="1" ht="27" customHeight="1" spans="1:10">
      <c r="A24" s="32" t="s">
        <v>503</v>
      </c>
      <c r="B24" s="32"/>
      <c r="C24" s="32"/>
      <c r="D24" s="32"/>
      <c r="E24" s="32"/>
      <c r="F24" s="32"/>
      <c r="G24" s="32"/>
      <c r="H24" s="32"/>
      <c r="I24" s="32"/>
      <c r="J24" s="32"/>
    </row>
    <row r="25" s="1" customFormat="1" ht="19" customHeight="1" spans="1:10">
      <c r="A25" s="32" t="s">
        <v>504</v>
      </c>
      <c r="B25" s="32"/>
      <c r="C25" s="32"/>
      <c r="D25" s="32"/>
      <c r="E25" s="32"/>
      <c r="F25" s="32"/>
      <c r="G25" s="32"/>
      <c r="H25" s="32"/>
      <c r="I25" s="32"/>
      <c r="J25" s="32"/>
    </row>
    <row r="26" s="1" customFormat="1" ht="18" customHeight="1" spans="1:10">
      <c r="A26" s="32" t="s">
        <v>557</v>
      </c>
      <c r="B26" s="32"/>
      <c r="C26" s="32"/>
      <c r="D26" s="32"/>
      <c r="E26" s="32"/>
      <c r="F26" s="32"/>
      <c r="G26" s="32"/>
      <c r="H26" s="32"/>
      <c r="I26" s="32"/>
      <c r="J26" s="32"/>
    </row>
    <row r="27" s="1" customFormat="1" ht="18" customHeight="1" spans="1:10">
      <c r="A27" s="32" t="s">
        <v>558</v>
      </c>
      <c r="B27" s="32"/>
      <c r="C27" s="32"/>
      <c r="D27" s="32"/>
      <c r="E27" s="32"/>
      <c r="F27" s="32"/>
      <c r="G27" s="32"/>
      <c r="H27" s="32"/>
      <c r="I27" s="32"/>
      <c r="J27" s="32"/>
    </row>
    <row r="28" s="1" customFormat="1" ht="18" customHeight="1" spans="1:10">
      <c r="A28" s="32" t="s">
        <v>559</v>
      </c>
      <c r="B28" s="32"/>
      <c r="C28" s="32"/>
      <c r="D28" s="32"/>
      <c r="E28" s="32"/>
      <c r="F28" s="32"/>
      <c r="G28" s="32"/>
      <c r="H28" s="32"/>
      <c r="I28" s="32"/>
      <c r="J28" s="32"/>
    </row>
    <row r="29" s="1" customFormat="1" ht="24" customHeight="1" spans="1:10">
      <c r="A29" s="32" t="s">
        <v>560</v>
      </c>
      <c r="B29" s="32"/>
      <c r="C29" s="32"/>
      <c r="D29" s="32"/>
      <c r="E29" s="32"/>
      <c r="F29" s="32"/>
      <c r="G29" s="32"/>
      <c r="H29" s="32"/>
      <c r="I29" s="32"/>
      <c r="J29" s="32"/>
    </row>
  </sheetData>
  <mergeCells count="35">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0:C20"/>
    <mergeCell ref="D20:J20"/>
    <mergeCell ref="A21:G21"/>
    <mergeCell ref="A24:J24"/>
    <mergeCell ref="A25:J25"/>
    <mergeCell ref="A26:J26"/>
    <mergeCell ref="A27:J27"/>
    <mergeCell ref="A28:J28"/>
    <mergeCell ref="A29:J29"/>
    <mergeCell ref="A11:A12"/>
    <mergeCell ref="A15:A16"/>
    <mergeCell ref="A17:A18"/>
    <mergeCell ref="G13:G14"/>
    <mergeCell ref="H13:H14"/>
    <mergeCell ref="I13:I14"/>
    <mergeCell ref="J13:J14"/>
    <mergeCell ref="L4:L6"/>
    <mergeCell ref="A6:B10"/>
  </mergeCells>
  <pageMargins left="0.75" right="0.75" top="1" bottom="1" header="0.5" footer="0.5"/>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V29"/>
  <sheetViews>
    <sheetView topLeftCell="B1" workbookViewId="0">
      <selection activeCell="G10" sqref="G10"/>
    </sheetView>
  </sheetViews>
  <sheetFormatPr defaultColWidth="9" defaultRowHeight="14.4"/>
  <cols>
    <col min="1" max="2" width="11.125" style="1" customWidth="1"/>
    <col min="3" max="3" width="14.6" style="1" customWidth="1"/>
    <col min="4" max="4" width="13.6" style="1" customWidth="1"/>
    <col min="5" max="5" width="12.75" style="1" customWidth="1"/>
    <col min="6" max="6" width="13.375" style="1" customWidth="1"/>
    <col min="7" max="7" width="10" style="1" customWidth="1"/>
    <col min="8" max="8" width="12.875" style="1" customWidth="1"/>
    <col min="9" max="9" width="8.63333333333333" style="1" customWidth="1"/>
    <col min="10" max="10" width="19.75" style="1" customWidth="1"/>
    <col min="11" max="11" width="9" style="1"/>
    <col min="12" max="12" width="55.4" style="1" customWidth="1"/>
    <col min="13" max="16384" width="9" style="1"/>
  </cols>
  <sheetData>
    <row r="2" s="1" customFormat="1" ht="26" customHeight="1" spans="1:10">
      <c r="A2" s="5" t="s">
        <v>507</v>
      </c>
      <c r="B2" s="5"/>
      <c r="C2" s="5"/>
      <c r="D2" s="5"/>
      <c r="E2" s="5"/>
      <c r="F2" s="5"/>
      <c r="G2" s="5"/>
      <c r="H2" s="5"/>
      <c r="I2" s="5"/>
      <c r="J2" s="5"/>
    </row>
    <row r="3" s="2" customFormat="1" ht="13" customHeight="1" spans="1:10">
      <c r="A3" s="5"/>
      <c r="B3" s="5"/>
      <c r="C3" s="5"/>
      <c r="D3" s="5"/>
      <c r="E3" s="5"/>
      <c r="F3" s="5"/>
      <c r="G3" s="5"/>
      <c r="H3" s="5"/>
      <c r="I3" s="5"/>
      <c r="J3" s="33" t="s">
        <v>508</v>
      </c>
    </row>
    <row r="4" s="3" customFormat="1" ht="18" customHeight="1" spans="1:256">
      <c r="A4" s="6" t="s">
        <v>509</v>
      </c>
      <c r="B4" s="6"/>
      <c r="C4" s="7" t="s">
        <v>724</v>
      </c>
      <c r="D4" s="7"/>
      <c r="E4" s="7"/>
      <c r="F4" s="7"/>
      <c r="G4" s="7"/>
      <c r="H4" s="7"/>
      <c r="I4" s="7"/>
      <c r="J4" s="7"/>
      <c r="K4" s="1"/>
      <c r="L4" s="34"/>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4" customFormat="1" ht="18" customHeight="1" spans="1:256">
      <c r="A5" s="6" t="s">
        <v>511</v>
      </c>
      <c r="B5" s="6"/>
      <c r="C5" s="8" t="s">
        <v>512</v>
      </c>
      <c r="D5" s="8"/>
      <c r="E5" s="8"/>
      <c r="F5" s="6" t="s">
        <v>513</v>
      </c>
      <c r="G5" s="7" t="s">
        <v>454</v>
      </c>
      <c r="H5" s="7"/>
      <c r="I5" s="7"/>
      <c r="J5" s="7"/>
      <c r="K5" s="1"/>
      <c r="L5" s="34"/>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4" customFormat="1" ht="56" customHeight="1" spans="1:256">
      <c r="A6" s="6" t="s">
        <v>514</v>
      </c>
      <c r="B6" s="6"/>
      <c r="C6" s="6"/>
      <c r="D6" s="6" t="s">
        <v>515</v>
      </c>
      <c r="E6" s="6" t="s">
        <v>388</v>
      </c>
      <c r="F6" s="6" t="s">
        <v>516</v>
      </c>
      <c r="G6" s="6" t="s">
        <v>517</v>
      </c>
      <c r="H6" s="6" t="s">
        <v>518</v>
      </c>
      <c r="I6" s="6" t="s">
        <v>519</v>
      </c>
      <c r="J6" s="6"/>
      <c r="K6" s="1"/>
      <c r="L6" s="34"/>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4" customFormat="1" ht="36" customHeight="1" spans="1:256">
      <c r="A7" s="6"/>
      <c r="B7" s="6"/>
      <c r="C7" s="9" t="s">
        <v>520</v>
      </c>
      <c r="D7" s="10">
        <v>1487378.27</v>
      </c>
      <c r="E7" s="10">
        <v>1487378.27</v>
      </c>
      <c r="F7" s="10">
        <v>1487378.27</v>
      </c>
      <c r="G7" s="6">
        <v>10</v>
      </c>
      <c r="H7" s="10">
        <v>1487378.27</v>
      </c>
      <c r="I7" s="12">
        <v>10</v>
      </c>
      <c r="J7" s="12"/>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4" customFormat="1" ht="36" customHeight="1" spans="1:256">
      <c r="A8" s="6"/>
      <c r="B8" s="6"/>
      <c r="C8" s="9" t="s">
        <v>521</v>
      </c>
      <c r="D8" s="10">
        <v>1487378.27</v>
      </c>
      <c r="E8" s="10">
        <v>0</v>
      </c>
      <c r="F8" s="10">
        <v>0</v>
      </c>
      <c r="G8" s="6" t="s">
        <v>392</v>
      </c>
      <c r="H8" s="10"/>
      <c r="I8" s="12" t="s">
        <v>392</v>
      </c>
      <c r="J8" s="12"/>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4" customFormat="1" ht="36" customHeight="1" spans="1:256">
      <c r="A9" s="6"/>
      <c r="B9" s="6"/>
      <c r="C9" s="9" t="s">
        <v>522</v>
      </c>
      <c r="D9" s="11"/>
      <c r="E9" s="11"/>
      <c r="F9" s="11"/>
      <c r="G9" s="6" t="s">
        <v>392</v>
      </c>
      <c r="H9" s="11"/>
      <c r="I9" s="12" t="s">
        <v>392</v>
      </c>
      <c r="J9" s="12"/>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1" customFormat="1" ht="36" customHeight="1" spans="1:10">
      <c r="A10" s="6"/>
      <c r="B10" s="6"/>
      <c r="C10" s="9" t="s">
        <v>523</v>
      </c>
      <c r="D10" s="12" t="s">
        <v>392</v>
      </c>
      <c r="E10" s="10">
        <v>1487378.27</v>
      </c>
      <c r="F10" s="10">
        <v>1487378.27</v>
      </c>
      <c r="G10" s="6" t="s">
        <v>392</v>
      </c>
      <c r="H10" s="11"/>
      <c r="I10" s="12" t="s">
        <v>392</v>
      </c>
      <c r="J10" s="12"/>
    </row>
    <row r="11" s="1" customFormat="1" ht="18" customHeight="1" spans="1:10">
      <c r="A11" s="6" t="s">
        <v>524</v>
      </c>
      <c r="B11" s="6" t="s">
        <v>525</v>
      </c>
      <c r="C11" s="6"/>
      <c r="D11" s="6"/>
      <c r="E11" s="6"/>
      <c r="F11" s="12" t="s">
        <v>463</v>
      </c>
      <c r="G11" s="12"/>
      <c r="H11" s="12"/>
      <c r="I11" s="12"/>
      <c r="J11" s="12"/>
    </row>
    <row r="12" s="1" customFormat="1" ht="145" customHeight="1" spans="1:10">
      <c r="A12" s="6"/>
      <c r="B12" s="13" t="s">
        <v>725</v>
      </c>
      <c r="C12" s="14"/>
      <c r="D12" s="14"/>
      <c r="E12" s="15"/>
      <c r="F12" s="8" t="s">
        <v>726</v>
      </c>
      <c r="G12" s="8"/>
      <c r="H12" s="8"/>
      <c r="I12" s="8"/>
      <c r="J12" s="8"/>
    </row>
    <row r="13" s="1" customFormat="1" ht="36" customHeight="1" spans="1:10">
      <c r="A13" s="16" t="s">
        <v>528</v>
      </c>
      <c r="B13" s="17"/>
      <c r="C13" s="18"/>
      <c r="D13" s="16" t="s">
        <v>529</v>
      </c>
      <c r="E13" s="17"/>
      <c r="F13" s="18"/>
      <c r="G13" s="19" t="s">
        <v>486</v>
      </c>
      <c r="H13" s="19" t="s">
        <v>517</v>
      </c>
      <c r="I13" s="19" t="s">
        <v>519</v>
      </c>
      <c r="J13" s="19" t="s">
        <v>487</v>
      </c>
    </row>
    <row r="14" s="1" customFormat="1" ht="36" customHeight="1" spans="1:10">
      <c r="A14" s="20" t="s">
        <v>480</v>
      </c>
      <c r="B14" s="6" t="s">
        <v>481</v>
      </c>
      <c r="C14" s="6" t="s">
        <v>482</v>
      </c>
      <c r="D14" s="6" t="s">
        <v>483</v>
      </c>
      <c r="E14" s="6" t="s">
        <v>484</v>
      </c>
      <c r="F14" s="21" t="s">
        <v>485</v>
      </c>
      <c r="G14" s="22"/>
      <c r="H14" s="22"/>
      <c r="I14" s="22"/>
      <c r="J14" s="22"/>
    </row>
    <row r="15" s="1" customFormat="1" ht="104" customHeight="1" spans="1:10">
      <c r="A15" s="23" t="s">
        <v>488</v>
      </c>
      <c r="B15" s="24" t="s">
        <v>489</v>
      </c>
      <c r="C15" s="25" t="s">
        <v>727</v>
      </c>
      <c r="D15" s="26" t="s">
        <v>580</v>
      </c>
      <c r="E15" s="26">
        <v>9</v>
      </c>
      <c r="F15" s="26" t="s">
        <v>99</v>
      </c>
      <c r="G15" s="26">
        <v>8</v>
      </c>
      <c r="H15" s="27">
        <v>20</v>
      </c>
      <c r="I15" s="27">
        <v>18</v>
      </c>
      <c r="J15" s="35" t="s">
        <v>728</v>
      </c>
    </row>
    <row r="16" s="1" customFormat="1" ht="110" customHeight="1" spans="1:10">
      <c r="A16" s="23"/>
      <c r="B16" s="24" t="s">
        <v>491</v>
      </c>
      <c r="C16" s="25" t="s">
        <v>729</v>
      </c>
      <c r="D16" s="26" t="s">
        <v>580</v>
      </c>
      <c r="E16" s="26">
        <v>100</v>
      </c>
      <c r="F16" s="26" t="s">
        <v>536</v>
      </c>
      <c r="G16" s="26">
        <v>77.25</v>
      </c>
      <c r="H16" s="27">
        <v>20</v>
      </c>
      <c r="I16" s="27">
        <v>15</v>
      </c>
      <c r="J16" s="35" t="s">
        <v>728</v>
      </c>
    </row>
    <row r="17" s="1" customFormat="1" ht="82" customHeight="1" spans="1:10">
      <c r="A17" s="23"/>
      <c r="B17" s="24" t="s">
        <v>492</v>
      </c>
      <c r="C17" s="25" t="s">
        <v>730</v>
      </c>
      <c r="D17" s="26" t="s">
        <v>565</v>
      </c>
      <c r="E17" s="26">
        <v>44925</v>
      </c>
      <c r="F17" s="26" t="s">
        <v>731</v>
      </c>
      <c r="G17" s="26">
        <v>44895</v>
      </c>
      <c r="H17" s="27">
        <v>10</v>
      </c>
      <c r="I17" s="27">
        <v>10</v>
      </c>
      <c r="J17" s="35" t="s">
        <v>732</v>
      </c>
    </row>
    <row r="18" s="1" customFormat="1" ht="71" customHeight="1" spans="1:10">
      <c r="A18" s="28" t="s">
        <v>494</v>
      </c>
      <c r="B18" s="24" t="s">
        <v>542</v>
      </c>
      <c r="C18" s="25" t="s">
        <v>733</v>
      </c>
      <c r="D18" s="26" t="s">
        <v>531</v>
      </c>
      <c r="E18" s="26">
        <v>8000000</v>
      </c>
      <c r="F18" s="26" t="s">
        <v>572</v>
      </c>
      <c r="G18" s="26">
        <v>7800000</v>
      </c>
      <c r="H18" s="27">
        <v>30</v>
      </c>
      <c r="I18" s="27">
        <v>28</v>
      </c>
      <c r="J18" s="35" t="s">
        <v>734</v>
      </c>
    </row>
    <row r="19" s="1" customFormat="1" ht="73" customHeight="1" spans="1:10">
      <c r="A19" s="24" t="s">
        <v>499</v>
      </c>
      <c r="B19" s="24" t="s">
        <v>549</v>
      </c>
      <c r="C19" s="25" t="s">
        <v>735</v>
      </c>
      <c r="D19" s="26" t="s">
        <v>580</v>
      </c>
      <c r="E19" s="26">
        <v>0</v>
      </c>
      <c r="F19" s="26" t="s">
        <v>551</v>
      </c>
      <c r="G19" s="26">
        <v>0</v>
      </c>
      <c r="H19" s="27">
        <v>10</v>
      </c>
      <c r="I19" s="27">
        <v>10</v>
      </c>
      <c r="J19" s="35" t="s">
        <v>736</v>
      </c>
    </row>
    <row r="20" s="1" customFormat="1" ht="47" customHeight="1" spans="1:10">
      <c r="A20" s="29" t="s">
        <v>553</v>
      </c>
      <c r="B20" s="29"/>
      <c r="C20" s="29"/>
      <c r="D20" s="30" t="s">
        <v>728</v>
      </c>
      <c r="E20" s="30"/>
      <c r="F20" s="30"/>
      <c r="G20" s="30"/>
      <c r="H20" s="30"/>
      <c r="I20" s="30"/>
      <c r="J20" s="30"/>
    </row>
    <row r="21" s="1" customFormat="1" ht="25.5" customHeight="1" spans="1:10">
      <c r="A21" s="29" t="s">
        <v>555</v>
      </c>
      <c r="B21" s="29"/>
      <c r="C21" s="29"/>
      <c r="D21" s="29"/>
      <c r="E21" s="29"/>
      <c r="F21" s="29"/>
      <c r="G21" s="29"/>
      <c r="H21" s="29">
        <v>100</v>
      </c>
      <c r="I21" s="29">
        <v>91</v>
      </c>
      <c r="J21" s="6" t="s">
        <v>556</v>
      </c>
    </row>
    <row r="22" s="1" customFormat="1" ht="17" customHeight="1" spans="1:10">
      <c r="A22" s="31"/>
      <c r="B22" s="31"/>
      <c r="C22" s="31"/>
      <c r="D22" s="31"/>
      <c r="E22" s="31"/>
      <c r="F22" s="31"/>
      <c r="G22" s="31"/>
      <c r="H22" s="31"/>
      <c r="I22" s="31"/>
      <c r="J22" s="36"/>
    </row>
    <row r="23" s="1" customFormat="1" ht="29" customHeight="1" spans="1:10">
      <c r="A23" s="32" t="s">
        <v>502</v>
      </c>
      <c r="B23" s="31"/>
      <c r="C23" s="31"/>
      <c r="D23" s="31"/>
      <c r="E23" s="31"/>
      <c r="F23" s="31"/>
      <c r="G23" s="31"/>
      <c r="H23" s="31"/>
      <c r="I23" s="31"/>
      <c r="J23" s="36"/>
    </row>
    <row r="24" s="1" customFormat="1" ht="27" customHeight="1" spans="1:10">
      <c r="A24" s="32" t="s">
        <v>503</v>
      </c>
      <c r="B24" s="32"/>
      <c r="C24" s="32"/>
      <c r="D24" s="32"/>
      <c r="E24" s="32"/>
      <c r="F24" s="32"/>
      <c r="G24" s="32"/>
      <c r="H24" s="32"/>
      <c r="I24" s="32"/>
      <c r="J24" s="32"/>
    </row>
    <row r="25" s="1" customFormat="1" ht="19" customHeight="1" spans="1:10">
      <c r="A25" s="32" t="s">
        <v>504</v>
      </c>
      <c r="B25" s="32"/>
      <c r="C25" s="32"/>
      <c r="D25" s="32"/>
      <c r="E25" s="32"/>
      <c r="F25" s="32"/>
      <c r="G25" s="32"/>
      <c r="H25" s="32"/>
      <c r="I25" s="32"/>
      <c r="J25" s="32"/>
    </row>
    <row r="26" s="1" customFormat="1" ht="18" customHeight="1" spans="1:10">
      <c r="A26" s="32" t="s">
        <v>557</v>
      </c>
      <c r="B26" s="32"/>
      <c r="C26" s="32"/>
      <c r="D26" s="32"/>
      <c r="E26" s="32"/>
      <c r="F26" s="32"/>
      <c r="G26" s="32"/>
      <c r="H26" s="32"/>
      <c r="I26" s="32"/>
      <c r="J26" s="32"/>
    </row>
    <row r="27" s="1" customFormat="1" ht="18" customHeight="1" spans="1:10">
      <c r="A27" s="32" t="s">
        <v>558</v>
      </c>
      <c r="B27" s="32"/>
      <c r="C27" s="32"/>
      <c r="D27" s="32"/>
      <c r="E27" s="32"/>
      <c r="F27" s="32"/>
      <c r="G27" s="32"/>
      <c r="H27" s="32"/>
      <c r="I27" s="32"/>
      <c r="J27" s="32"/>
    </row>
    <row r="28" s="1" customFormat="1" ht="18" customHeight="1" spans="1:10">
      <c r="A28" s="32" t="s">
        <v>559</v>
      </c>
      <c r="B28" s="32"/>
      <c r="C28" s="32"/>
      <c r="D28" s="32"/>
      <c r="E28" s="32"/>
      <c r="F28" s="32"/>
      <c r="G28" s="32"/>
      <c r="H28" s="32"/>
      <c r="I28" s="32"/>
      <c r="J28" s="32"/>
    </row>
    <row r="29" s="1" customFormat="1" ht="24" customHeight="1" spans="1:10">
      <c r="A29" s="32" t="s">
        <v>560</v>
      </c>
      <c r="B29" s="32"/>
      <c r="C29" s="32"/>
      <c r="D29" s="32"/>
      <c r="E29" s="32"/>
      <c r="F29" s="32"/>
      <c r="G29" s="32"/>
      <c r="H29" s="32"/>
      <c r="I29" s="32"/>
      <c r="J29" s="32"/>
    </row>
  </sheetData>
  <mergeCells count="34">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0:C20"/>
    <mergeCell ref="D20:J20"/>
    <mergeCell ref="A21:G21"/>
    <mergeCell ref="A24:J24"/>
    <mergeCell ref="A25:J25"/>
    <mergeCell ref="A26:J26"/>
    <mergeCell ref="A27:J27"/>
    <mergeCell ref="A28:J28"/>
    <mergeCell ref="A29:J29"/>
    <mergeCell ref="A11:A12"/>
    <mergeCell ref="A15:A17"/>
    <mergeCell ref="G13:G14"/>
    <mergeCell ref="H13:H14"/>
    <mergeCell ref="I13:I14"/>
    <mergeCell ref="J13:J14"/>
    <mergeCell ref="L4:L6"/>
    <mergeCell ref="A6:B10"/>
  </mergeCells>
  <pageMargins left="0.75" right="0.75" top="1" bottom="1" header="0.5" footer="0.5"/>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V29"/>
  <sheetViews>
    <sheetView topLeftCell="B1" workbookViewId="0">
      <selection activeCell="G10" sqref="G10"/>
    </sheetView>
  </sheetViews>
  <sheetFormatPr defaultColWidth="9" defaultRowHeight="14.4"/>
  <cols>
    <col min="1" max="2" width="11.125" style="1" customWidth="1"/>
    <col min="3" max="3" width="14.6" style="1" customWidth="1"/>
    <col min="4" max="4" width="13.6" style="1" customWidth="1"/>
    <col min="5" max="5" width="12.75" style="1" customWidth="1"/>
    <col min="6" max="6" width="13.375" style="1" customWidth="1"/>
    <col min="7" max="7" width="10" style="1" customWidth="1"/>
    <col min="8" max="8" width="12.875" style="1" customWidth="1"/>
    <col min="9" max="9" width="8.63333333333333" style="1" customWidth="1"/>
    <col min="10" max="10" width="19.75" style="1" customWidth="1"/>
    <col min="11" max="11" width="9" style="1"/>
    <col min="12" max="12" width="55.4" style="1" customWidth="1"/>
    <col min="13" max="16384" width="9" style="1"/>
  </cols>
  <sheetData>
    <row r="2" s="1" customFormat="1" ht="26" customHeight="1" spans="1:10">
      <c r="A2" s="5" t="s">
        <v>507</v>
      </c>
      <c r="B2" s="5"/>
      <c r="C2" s="5"/>
      <c r="D2" s="5"/>
      <c r="E2" s="5"/>
      <c r="F2" s="5"/>
      <c r="G2" s="5"/>
      <c r="H2" s="5"/>
      <c r="I2" s="5"/>
      <c r="J2" s="5"/>
    </row>
    <row r="3" s="2" customFormat="1" ht="13" customHeight="1" spans="1:10">
      <c r="A3" s="5"/>
      <c r="B3" s="5"/>
      <c r="C3" s="5"/>
      <c r="D3" s="5"/>
      <c r="E3" s="5"/>
      <c r="F3" s="5"/>
      <c r="G3" s="5"/>
      <c r="H3" s="5"/>
      <c r="I3" s="5"/>
      <c r="J3" s="33" t="s">
        <v>508</v>
      </c>
    </row>
    <row r="4" s="3" customFormat="1" ht="18" customHeight="1" spans="1:256">
      <c r="A4" s="6" t="s">
        <v>509</v>
      </c>
      <c r="B4" s="6"/>
      <c r="C4" s="7" t="s">
        <v>737</v>
      </c>
      <c r="D4" s="7"/>
      <c r="E4" s="7"/>
      <c r="F4" s="7"/>
      <c r="G4" s="7"/>
      <c r="H4" s="7"/>
      <c r="I4" s="7"/>
      <c r="J4" s="7"/>
      <c r="K4" s="1"/>
      <c r="L4" s="34"/>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4" customFormat="1" ht="18" customHeight="1" spans="1:256">
      <c r="A5" s="6" t="s">
        <v>511</v>
      </c>
      <c r="B5" s="6"/>
      <c r="C5" s="8" t="s">
        <v>512</v>
      </c>
      <c r="D5" s="8"/>
      <c r="E5" s="8"/>
      <c r="F5" s="6" t="s">
        <v>513</v>
      </c>
      <c r="G5" s="7" t="s">
        <v>454</v>
      </c>
      <c r="H5" s="7"/>
      <c r="I5" s="7"/>
      <c r="J5" s="7"/>
      <c r="K5" s="1"/>
      <c r="L5" s="34"/>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4" customFormat="1" ht="56" customHeight="1" spans="1:256">
      <c r="A6" s="6" t="s">
        <v>514</v>
      </c>
      <c r="B6" s="6"/>
      <c r="C6" s="6"/>
      <c r="D6" s="6" t="s">
        <v>515</v>
      </c>
      <c r="E6" s="6" t="s">
        <v>388</v>
      </c>
      <c r="F6" s="6" t="s">
        <v>516</v>
      </c>
      <c r="G6" s="6" t="s">
        <v>517</v>
      </c>
      <c r="H6" s="6" t="s">
        <v>518</v>
      </c>
      <c r="I6" s="6" t="s">
        <v>519</v>
      </c>
      <c r="J6" s="6"/>
      <c r="K6" s="1"/>
      <c r="L6" s="34"/>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4" customFormat="1" ht="36" customHeight="1" spans="1:256">
      <c r="A7" s="6"/>
      <c r="B7" s="6"/>
      <c r="C7" s="9" t="s">
        <v>520</v>
      </c>
      <c r="D7" s="10">
        <v>340000</v>
      </c>
      <c r="E7" s="10">
        <v>340000</v>
      </c>
      <c r="F7" s="10">
        <v>0</v>
      </c>
      <c r="G7" s="6">
        <v>10</v>
      </c>
      <c r="H7" s="10">
        <v>0</v>
      </c>
      <c r="I7" s="12">
        <v>0</v>
      </c>
      <c r="J7" s="12"/>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4" customFormat="1" ht="36" customHeight="1" spans="1:256">
      <c r="A8" s="6"/>
      <c r="B8" s="6"/>
      <c r="C8" s="9" t="s">
        <v>521</v>
      </c>
      <c r="D8" s="10">
        <v>0</v>
      </c>
      <c r="E8" s="10">
        <v>0</v>
      </c>
      <c r="F8" s="10">
        <v>0</v>
      </c>
      <c r="G8" s="6" t="s">
        <v>392</v>
      </c>
      <c r="H8" s="10"/>
      <c r="I8" s="12" t="s">
        <v>392</v>
      </c>
      <c r="J8" s="12"/>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4" customFormat="1" ht="36" customHeight="1" spans="1:256">
      <c r="A9" s="6"/>
      <c r="B9" s="6"/>
      <c r="C9" s="9" t="s">
        <v>522</v>
      </c>
      <c r="D9" s="11"/>
      <c r="E9" s="11"/>
      <c r="F9" s="11"/>
      <c r="G9" s="6" t="s">
        <v>392</v>
      </c>
      <c r="H9" s="11"/>
      <c r="I9" s="12" t="s">
        <v>392</v>
      </c>
      <c r="J9" s="12"/>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1" customFormat="1" ht="36" customHeight="1" spans="1:10">
      <c r="A10" s="6"/>
      <c r="B10" s="6"/>
      <c r="C10" s="9" t="s">
        <v>523</v>
      </c>
      <c r="D10" s="12" t="s">
        <v>392</v>
      </c>
      <c r="E10" s="12" t="s">
        <v>392</v>
      </c>
      <c r="F10" s="12" t="s">
        <v>392</v>
      </c>
      <c r="G10" s="6" t="s">
        <v>392</v>
      </c>
      <c r="H10" s="11"/>
      <c r="I10" s="12" t="s">
        <v>392</v>
      </c>
      <c r="J10" s="12"/>
    </row>
    <row r="11" s="1" customFormat="1" ht="18" customHeight="1" spans="1:10">
      <c r="A11" s="6" t="s">
        <v>524</v>
      </c>
      <c r="B11" s="6" t="s">
        <v>525</v>
      </c>
      <c r="C11" s="6"/>
      <c r="D11" s="6"/>
      <c r="E11" s="6"/>
      <c r="F11" s="12" t="s">
        <v>463</v>
      </c>
      <c r="G11" s="12"/>
      <c r="H11" s="12"/>
      <c r="I11" s="12"/>
      <c r="J11" s="12"/>
    </row>
    <row r="12" s="1" customFormat="1" ht="90" customHeight="1" spans="1:10">
      <c r="A12" s="6"/>
      <c r="B12" s="13" t="s">
        <v>738</v>
      </c>
      <c r="C12" s="14"/>
      <c r="D12" s="14"/>
      <c r="E12" s="15"/>
      <c r="F12" s="8" t="s">
        <v>739</v>
      </c>
      <c r="G12" s="8"/>
      <c r="H12" s="8"/>
      <c r="I12" s="8"/>
      <c r="J12" s="8"/>
    </row>
    <row r="13" s="1" customFormat="1" ht="36" customHeight="1" spans="1:10">
      <c r="A13" s="16" t="s">
        <v>528</v>
      </c>
      <c r="B13" s="17"/>
      <c r="C13" s="18"/>
      <c r="D13" s="16" t="s">
        <v>529</v>
      </c>
      <c r="E13" s="17"/>
      <c r="F13" s="18"/>
      <c r="G13" s="19" t="s">
        <v>486</v>
      </c>
      <c r="H13" s="19" t="s">
        <v>517</v>
      </c>
      <c r="I13" s="19" t="s">
        <v>519</v>
      </c>
      <c r="J13" s="19" t="s">
        <v>487</v>
      </c>
    </row>
    <row r="14" s="1" customFormat="1" ht="36" customHeight="1" spans="1:10">
      <c r="A14" s="20" t="s">
        <v>480</v>
      </c>
      <c r="B14" s="6" t="s">
        <v>481</v>
      </c>
      <c r="C14" s="6" t="s">
        <v>482</v>
      </c>
      <c r="D14" s="6" t="s">
        <v>483</v>
      </c>
      <c r="E14" s="6" t="s">
        <v>484</v>
      </c>
      <c r="F14" s="21" t="s">
        <v>485</v>
      </c>
      <c r="G14" s="22"/>
      <c r="H14" s="22"/>
      <c r="I14" s="22"/>
      <c r="J14" s="22"/>
    </row>
    <row r="15" s="1" customFormat="1" ht="93" customHeight="1" spans="1:10">
      <c r="A15" s="23" t="s">
        <v>488</v>
      </c>
      <c r="B15" s="24" t="s">
        <v>489</v>
      </c>
      <c r="C15" s="25" t="s">
        <v>740</v>
      </c>
      <c r="D15" s="26" t="s">
        <v>580</v>
      </c>
      <c r="E15" s="26">
        <v>4</v>
      </c>
      <c r="F15" s="26" t="s">
        <v>673</v>
      </c>
      <c r="G15" s="26">
        <v>4</v>
      </c>
      <c r="H15" s="27">
        <v>20</v>
      </c>
      <c r="I15" s="27">
        <v>20</v>
      </c>
      <c r="J15" s="35" t="s">
        <v>739</v>
      </c>
    </row>
    <row r="16" s="1" customFormat="1" ht="98" customHeight="1" spans="1:10">
      <c r="A16" s="23"/>
      <c r="B16" s="24" t="s">
        <v>492</v>
      </c>
      <c r="C16" s="25" t="s">
        <v>741</v>
      </c>
      <c r="D16" s="26" t="s">
        <v>565</v>
      </c>
      <c r="E16" s="26">
        <v>45107</v>
      </c>
      <c r="F16" s="26" t="s">
        <v>731</v>
      </c>
      <c r="G16" s="26">
        <v>45078</v>
      </c>
      <c r="H16" s="27">
        <v>20</v>
      </c>
      <c r="I16" s="27">
        <v>20</v>
      </c>
      <c r="J16" s="35" t="s">
        <v>739</v>
      </c>
    </row>
    <row r="17" s="1" customFormat="1" ht="93" customHeight="1" spans="1:10">
      <c r="A17" s="23"/>
      <c r="B17" s="24" t="s">
        <v>493</v>
      </c>
      <c r="C17" s="25" t="s">
        <v>742</v>
      </c>
      <c r="D17" s="26" t="s">
        <v>565</v>
      </c>
      <c r="E17" s="26">
        <v>8.5</v>
      </c>
      <c r="F17" s="26" t="s">
        <v>627</v>
      </c>
      <c r="G17" s="26">
        <v>8.5</v>
      </c>
      <c r="H17" s="27">
        <v>10</v>
      </c>
      <c r="I17" s="27">
        <v>10</v>
      </c>
      <c r="J17" s="35" t="s">
        <v>739</v>
      </c>
    </row>
    <row r="18" s="1" customFormat="1" ht="87" customHeight="1" spans="1:10">
      <c r="A18" s="28" t="s">
        <v>494</v>
      </c>
      <c r="B18" s="24" t="s">
        <v>538</v>
      </c>
      <c r="C18" s="25" t="s">
        <v>743</v>
      </c>
      <c r="D18" s="26" t="s">
        <v>531</v>
      </c>
      <c r="E18" s="26">
        <v>50</v>
      </c>
      <c r="F18" s="26" t="s">
        <v>627</v>
      </c>
      <c r="G18" s="26">
        <v>90</v>
      </c>
      <c r="H18" s="27">
        <v>30</v>
      </c>
      <c r="I18" s="27">
        <v>30</v>
      </c>
      <c r="J18" s="35" t="s">
        <v>739</v>
      </c>
    </row>
    <row r="19" s="1" customFormat="1" ht="89" customHeight="1" spans="1:10">
      <c r="A19" s="24" t="s">
        <v>499</v>
      </c>
      <c r="B19" s="24" t="s">
        <v>549</v>
      </c>
      <c r="C19" s="25" t="s">
        <v>744</v>
      </c>
      <c r="D19" s="26" t="s">
        <v>580</v>
      </c>
      <c r="E19" s="26">
        <v>100</v>
      </c>
      <c r="F19" s="26" t="s">
        <v>536</v>
      </c>
      <c r="G19" s="26">
        <v>100</v>
      </c>
      <c r="H19" s="27">
        <v>10</v>
      </c>
      <c r="I19" s="27">
        <v>10</v>
      </c>
      <c r="J19" s="35" t="s">
        <v>739</v>
      </c>
    </row>
    <row r="20" s="1" customFormat="1" ht="47" customHeight="1" spans="1:10">
      <c r="A20" s="29" t="s">
        <v>553</v>
      </c>
      <c r="B20" s="29"/>
      <c r="C20" s="29"/>
      <c r="D20" s="30" t="s">
        <v>739</v>
      </c>
      <c r="E20" s="30"/>
      <c r="F20" s="30"/>
      <c r="G20" s="30"/>
      <c r="H20" s="30"/>
      <c r="I20" s="30"/>
      <c r="J20" s="30"/>
    </row>
    <row r="21" s="1" customFormat="1" ht="25.5" customHeight="1" spans="1:10">
      <c r="A21" s="29" t="s">
        <v>555</v>
      </c>
      <c r="B21" s="29"/>
      <c r="C21" s="29"/>
      <c r="D21" s="29"/>
      <c r="E21" s="29"/>
      <c r="F21" s="29"/>
      <c r="G21" s="29"/>
      <c r="H21" s="29">
        <v>100</v>
      </c>
      <c r="I21" s="29">
        <v>90</v>
      </c>
      <c r="J21" s="6" t="s">
        <v>556</v>
      </c>
    </row>
    <row r="22" s="1" customFormat="1" ht="17" customHeight="1" spans="1:10">
      <c r="A22" s="31"/>
      <c r="B22" s="31"/>
      <c r="C22" s="31"/>
      <c r="D22" s="31"/>
      <c r="E22" s="31"/>
      <c r="F22" s="31"/>
      <c r="G22" s="31"/>
      <c r="H22" s="31"/>
      <c r="I22" s="31"/>
      <c r="J22" s="36"/>
    </row>
    <row r="23" s="1" customFormat="1" ht="29" customHeight="1" spans="1:10">
      <c r="A23" s="32" t="s">
        <v>502</v>
      </c>
      <c r="B23" s="31"/>
      <c r="C23" s="31"/>
      <c r="D23" s="31"/>
      <c r="E23" s="31"/>
      <c r="F23" s="31"/>
      <c r="G23" s="31"/>
      <c r="H23" s="31"/>
      <c r="I23" s="31"/>
      <c r="J23" s="36"/>
    </row>
    <row r="24" s="1" customFormat="1" ht="27" customHeight="1" spans="1:10">
      <c r="A24" s="32" t="s">
        <v>503</v>
      </c>
      <c r="B24" s="32"/>
      <c r="C24" s="32"/>
      <c r="D24" s="32"/>
      <c r="E24" s="32"/>
      <c r="F24" s="32"/>
      <c r="G24" s="32"/>
      <c r="H24" s="32"/>
      <c r="I24" s="32"/>
      <c r="J24" s="32"/>
    </row>
    <row r="25" s="1" customFormat="1" ht="19" customHeight="1" spans="1:10">
      <c r="A25" s="32" t="s">
        <v>504</v>
      </c>
      <c r="B25" s="32"/>
      <c r="C25" s="32"/>
      <c r="D25" s="32"/>
      <c r="E25" s="32"/>
      <c r="F25" s="32"/>
      <c r="G25" s="32"/>
      <c r="H25" s="32"/>
      <c r="I25" s="32"/>
      <c r="J25" s="32"/>
    </row>
    <row r="26" s="1" customFormat="1" ht="18" customHeight="1" spans="1:10">
      <c r="A26" s="32" t="s">
        <v>557</v>
      </c>
      <c r="B26" s="32"/>
      <c r="C26" s="32"/>
      <c r="D26" s="32"/>
      <c r="E26" s="32"/>
      <c r="F26" s="32"/>
      <c r="G26" s="32"/>
      <c r="H26" s="32"/>
      <c r="I26" s="32"/>
      <c r="J26" s="32"/>
    </row>
    <row r="27" s="1" customFormat="1" ht="18" customHeight="1" spans="1:10">
      <c r="A27" s="32" t="s">
        <v>558</v>
      </c>
      <c r="B27" s="32"/>
      <c r="C27" s="32"/>
      <c r="D27" s="32"/>
      <c r="E27" s="32"/>
      <c r="F27" s="32"/>
      <c r="G27" s="32"/>
      <c r="H27" s="32"/>
      <c r="I27" s="32"/>
      <c r="J27" s="32"/>
    </row>
    <row r="28" s="1" customFormat="1" ht="18" customHeight="1" spans="1:10">
      <c r="A28" s="32" t="s">
        <v>559</v>
      </c>
      <c r="B28" s="32"/>
      <c r="C28" s="32"/>
      <c r="D28" s="32"/>
      <c r="E28" s="32"/>
      <c r="F28" s="32"/>
      <c r="G28" s="32"/>
      <c r="H28" s="32"/>
      <c r="I28" s="32"/>
      <c r="J28" s="32"/>
    </row>
    <row r="29" s="1" customFormat="1" ht="24" customHeight="1" spans="1:10">
      <c r="A29" s="32" t="s">
        <v>560</v>
      </c>
      <c r="B29" s="32"/>
      <c r="C29" s="32"/>
      <c r="D29" s="32"/>
      <c r="E29" s="32"/>
      <c r="F29" s="32"/>
      <c r="G29" s="32"/>
      <c r="H29" s="32"/>
      <c r="I29" s="32"/>
      <c r="J29" s="32"/>
    </row>
  </sheetData>
  <mergeCells count="34">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0:C20"/>
    <mergeCell ref="D20:J20"/>
    <mergeCell ref="A21:G21"/>
    <mergeCell ref="A24:J24"/>
    <mergeCell ref="A25:J25"/>
    <mergeCell ref="A26:J26"/>
    <mergeCell ref="A27:J27"/>
    <mergeCell ref="A28:J28"/>
    <mergeCell ref="A29:J29"/>
    <mergeCell ref="A11:A12"/>
    <mergeCell ref="A15:A17"/>
    <mergeCell ref="G13:G14"/>
    <mergeCell ref="H13:H14"/>
    <mergeCell ref="I13:I14"/>
    <mergeCell ref="J13:J14"/>
    <mergeCell ref="L4:L6"/>
    <mergeCell ref="A6:B10"/>
  </mergeCells>
  <pageMargins left="0.75" right="0.75" top="1" bottom="1" header="0.5" footer="0.5"/>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V29"/>
  <sheetViews>
    <sheetView workbookViewId="0">
      <selection activeCell="G10" sqref="G10"/>
    </sheetView>
  </sheetViews>
  <sheetFormatPr defaultColWidth="9" defaultRowHeight="14.4"/>
  <cols>
    <col min="1" max="2" width="11.125" style="1" customWidth="1"/>
    <col min="3" max="3" width="14.6" style="1" customWidth="1"/>
    <col min="4" max="4" width="13.6" style="1" customWidth="1"/>
    <col min="5" max="5" width="12.75" style="1" customWidth="1"/>
    <col min="6" max="6" width="13.375" style="1" customWidth="1"/>
    <col min="7" max="7" width="10" style="1" customWidth="1"/>
    <col min="8" max="8" width="12.875" style="1" customWidth="1"/>
    <col min="9" max="9" width="8.63333333333333" style="1" customWidth="1"/>
    <col min="10" max="10" width="19.75" style="1" customWidth="1"/>
    <col min="11" max="11" width="9" style="1"/>
    <col min="12" max="12" width="55.4" style="1" customWidth="1"/>
    <col min="13" max="16384" width="9" style="1"/>
  </cols>
  <sheetData>
    <row r="2" s="1" customFormat="1" ht="26" customHeight="1" spans="1:10">
      <c r="A2" s="5" t="s">
        <v>507</v>
      </c>
      <c r="B2" s="5"/>
      <c r="C2" s="5"/>
      <c r="D2" s="5"/>
      <c r="E2" s="5"/>
      <c r="F2" s="5"/>
      <c r="G2" s="5"/>
      <c r="H2" s="5"/>
      <c r="I2" s="5"/>
      <c r="J2" s="5"/>
    </row>
    <row r="3" s="2" customFormat="1" ht="13" customHeight="1" spans="1:10">
      <c r="A3" s="5"/>
      <c r="B3" s="5"/>
      <c r="C3" s="5"/>
      <c r="D3" s="5"/>
      <c r="E3" s="5"/>
      <c r="F3" s="5"/>
      <c r="G3" s="5"/>
      <c r="H3" s="5"/>
      <c r="I3" s="5"/>
      <c r="J3" s="33" t="s">
        <v>508</v>
      </c>
    </row>
    <row r="4" s="3" customFormat="1" ht="18" customHeight="1" spans="1:256">
      <c r="A4" s="6" t="s">
        <v>509</v>
      </c>
      <c r="B4" s="6"/>
      <c r="C4" s="7" t="s">
        <v>745</v>
      </c>
      <c r="D4" s="7"/>
      <c r="E4" s="7"/>
      <c r="F4" s="7"/>
      <c r="G4" s="7"/>
      <c r="H4" s="7"/>
      <c r="I4" s="7"/>
      <c r="J4" s="7"/>
      <c r="K4" s="1"/>
      <c r="L4" s="34"/>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4" customFormat="1" ht="18" customHeight="1" spans="1:256">
      <c r="A5" s="6" t="s">
        <v>511</v>
      </c>
      <c r="B5" s="6"/>
      <c r="C5" s="8" t="s">
        <v>512</v>
      </c>
      <c r="D5" s="8"/>
      <c r="E5" s="8"/>
      <c r="F5" s="6" t="s">
        <v>513</v>
      </c>
      <c r="G5" s="7" t="s">
        <v>454</v>
      </c>
      <c r="H5" s="7"/>
      <c r="I5" s="7"/>
      <c r="J5" s="7"/>
      <c r="K5" s="1"/>
      <c r="L5" s="34"/>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4" customFormat="1" ht="56" customHeight="1" spans="1:256">
      <c r="A6" s="6" t="s">
        <v>514</v>
      </c>
      <c r="B6" s="6"/>
      <c r="C6" s="6"/>
      <c r="D6" s="6" t="s">
        <v>515</v>
      </c>
      <c r="E6" s="6" t="s">
        <v>388</v>
      </c>
      <c r="F6" s="6" t="s">
        <v>516</v>
      </c>
      <c r="G6" s="6" t="s">
        <v>517</v>
      </c>
      <c r="H6" s="6" t="s">
        <v>518</v>
      </c>
      <c r="I6" s="6" t="s">
        <v>519</v>
      </c>
      <c r="J6" s="6"/>
      <c r="K6" s="1"/>
      <c r="L6" s="34"/>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4" customFormat="1" ht="36" customHeight="1" spans="1:256">
      <c r="A7" s="6"/>
      <c r="B7" s="6"/>
      <c r="C7" s="9" t="s">
        <v>520</v>
      </c>
      <c r="D7" s="10">
        <v>4489481</v>
      </c>
      <c r="E7" s="10">
        <v>4489481</v>
      </c>
      <c r="F7" s="10">
        <v>4489481</v>
      </c>
      <c r="G7" s="6">
        <v>10</v>
      </c>
      <c r="H7" s="10">
        <v>100</v>
      </c>
      <c r="I7" s="12">
        <v>10</v>
      </c>
      <c r="J7" s="12"/>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4" customFormat="1" ht="36" customHeight="1" spans="1:256">
      <c r="A8" s="6"/>
      <c r="B8" s="6"/>
      <c r="C8" s="9" t="s">
        <v>521</v>
      </c>
      <c r="D8" s="10">
        <v>4489481</v>
      </c>
      <c r="E8" s="10">
        <v>0</v>
      </c>
      <c r="F8" s="10">
        <v>0</v>
      </c>
      <c r="G8" s="6" t="s">
        <v>392</v>
      </c>
      <c r="H8" s="10"/>
      <c r="I8" s="12" t="s">
        <v>392</v>
      </c>
      <c r="J8" s="12"/>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4" customFormat="1" ht="36" customHeight="1" spans="1:256">
      <c r="A9" s="6"/>
      <c r="B9" s="6"/>
      <c r="C9" s="9" t="s">
        <v>522</v>
      </c>
      <c r="D9" s="11"/>
      <c r="E9" s="11"/>
      <c r="F9" s="11"/>
      <c r="G9" s="6" t="s">
        <v>392</v>
      </c>
      <c r="H9" s="11"/>
      <c r="I9" s="12" t="s">
        <v>392</v>
      </c>
      <c r="J9" s="12"/>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1" customFormat="1" ht="36" customHeight="1" spans="1:10">
      <c r="A10" s="6"/>
      <c r="B10" s="6"/>
      <c r="C10" s="9" t="s">
        <v>523</v>
      </c>
      <c r="D10" s="12" t="s">
        <v>392</v>
      </c>
      <c r="E10" s="10">
        <v>4489481</v>
      </c>
      <c r="F10" s="10">
        <v>4489481</v>
      </c>
      <c r="G10" s="6" t="s">
        <v>392</v>
      </c>
      <c r="H10" s="11"/>
      <c r="I10" s="12" t="s">
        <v>392</v>
      </c>
      <c r="J10" s="12"/>
    </row>
    <row r="11" s="1" customFormat="1" ht="18" customHeight="1" spans="1:10">
      <c r="A11" s="6" t="s">
        <v>524</v>
      </c>
      <c r="B11" s="6" t="s">
        <v>525</v>
      </c>
      <c r="C11" s="6"/>
      <c r="D11" s="6"/>
      <c r="E11" s="6"/>
      <c r="F11" s="12" t="s">
        <v>463</v>
      </c>
      <c r="G11" s="12"/>
      <c r="H11" s="12"/>
      <c r="I11" s="12"/>
      <c r="J11" s="12"/>
    </row>
    <row r="12" s="1" customFormat="1" ht="90" customHeight="1" spans="1:10">
      <c r="A12" s="6"/>
      <c r="B12" s="13" t="s">
        <v>746</v>
      </c>
      <c r="C12" s="14"/>
      <c r="D12" s="14"/>
      <c r="E12" s="15"/>
      <c r="F12" s="8" t="s">
        <v>747</v>
      </c>
      <c r="G12" s="8"/>
      <c r="H12" s="8"/>
      <c r="I12" s="8"/>
      <c r="J12" s="8"/>
    </row>
    <row r="13" s="1" customFormat="1" ht="36" customHeight="1" spans="1:10">
      <c r="A13" s="16" t="s">
        <v>528</v>
      </c>
      <c r="B13" s="17"/>
      <c r="C13" s="18"/>
      <c r="D13" s="16" t="s">
        <v>529</v>
      </c>
      <c r="E13" s="17"/>
      <c r="F13" s="18"/>
      <c r="G13" s="19" t="s">
        <v>486</v>
      </c>
      <c r="H13" s="19" t="s">
        <v>517</v>
      </c>
      <c r="I13" s="19" t="s">
        <v>519</v>
      </c>
      <c r="J13" s="19" t="s">
        <v>487</v>
      </c>
    </row>
    <row r="14" s="1" customFormat="1" ht="36" customHeight="1" spans="1:10">
      <c r="A14" s="20" t="s">
        <v>480</v>
      </c>
      <c r="B14" s="6" t="s">
        <v>481</v>
      </c>
      <c r="C14" s="6" t="s">
        <v>482</v>
      </c>
      <c r="D14" s="6" t="s">
        <v>483</v>
      </c>
      <c r="E14" s="6" t="s">
        <v>484</v>
      </c>
      <c r="F14" s="21" t="s">
        <v>485</v>
      </c>
      <c r="G14" s="22"/>
      <c r="H14" s="22"/>
      <c r="I14" s="22"/>
      <c r="J14" s="22"/>
    </row>
    <row r="15" s="1" customFormat="1" ht="125" customHeight="1" spans="1:10">
      <c r="A15" s="23" t="s">
        <v>488</v>
      </c>
      <c r="B15" s="24" t="s">
        <v>489</v>
      </c>
      <c r="C15" s="25" t="s">
        <v>727</v>
      </c>
      <c r="D15" s="26" t="s">
        <v>580</v>
      </c>
      <c r="E15" s="26">
        <v>4</v>
      </c>
      <c r="F15" s="26" t="s">
        <v>99</v>
      </c>
      <c r="G15" s="26">
        <v>4</v>
      </c>
      <c r="H15" s="27">
        <v>20</v>
      </c>
      <c r="I15" s="27">
        <v>20</v>
      </c>
      <c r="J15" s="35" t="s">
        <v>748</v>
      </c>
    </row>
    <row r="16" s="1" customFormat="1" ht="125" customHeight="1" spans="1:10">
      <c r="A16" s="23"/>
      <c r="B16" s="24" t="s">
        <v>491</v>
      </c>
      <c r="C16" s="25" t="s">
        <v>729</v>
      </c>
      <c r="D16" s="26" t="s">
        <v>580</v>
      </c>
      <c r="E16" s="26">
        <v>100</v>
      </c>
      <c r="F16" s="26" t="s">
        <v>536</v>
      </c>
      <c r="G16" s="26">
        <v>100</v>
      </c>
      <c r="H16" s="27">
        <v>20</v>
      </c>
      <c r="I16" s="27">
        <v>20</v>
      </c>
      <c r="J16" s="35" t="s">
        <v>748</v>
      </c>
    </row>
    <row r="17" s="1" customFormat="1" ht="125" customHeight="1" spans="1:10">
      <c r="A17" s="23"/>
      <c r="B17" s="24" t="s">
        <v>492</v>
      </c>
      <c r="C17" s="25" t="s">
        <v>730</v>
      </c>
      <c r="D17" s="26" t="s">
        <v>565</v>
      </c>
      <c r="E17" s="26">
        <v>44895</v>
      </c>
      <c r="F17" s="26" t="s">
        <v>731</v>
      </c>
      <c r="G17" s="26">
        <v>44882</v>
      </c>
      <c r="H17" s="27">
        <v>10</v>
      </c>
      <c r="I17" s="27">
        <v>10</v>
      </c>
      <c r="J17" s="35" t="s">
        <v>749</v>
      </c>
    </row>
    <row r="18" s="1" customFormat="1" ht="74" customHeight="1" spans="1:10">
      <c r="A18" s="28" t="s">
        <v>494</v>
      </c>
      <c r="B18" s="24" t="s">
        <v>542</v>
      </c>
      <c r="C18" s="25" t="s">
        <v>733</v>
      </c>
      <c r="D18" s="26" t="s">
        <v>531</v>
      </c>
      <c r="E18" s="26">
        <v>8000000</v>
      </c>
      <c r="F18" s="26" t="s">
        <v>572</v>
      </c>
      <c r="G18" s="26">
        <v>7800000</v>
      </c>
      <c r="H18" s="27">
        <v>30</v>
      </c>
      <c r="I18" s="27">
        <v>24</v>
      </c>
      <c r="J18" s="35" t="s">
        <v>750</v>
      </c>
    </row>
    <row r="19" s="1" customFormat="1" ht="89" customHeight="1" spans="1:10">
      <c r="A19" s="24" t="s">
        <v>499</v>
      </c>
      <c r="B19" s="24" t="s">
        <v>549</v>
      </c>
      <c r="C19" s="25" t="s">
        <v>735</v>
      </c>
      <c r="D19" s="26" t="s">
        <v>580</v>
      </c>
      <c r="E19" s="26">
        <v>0</v>
      </c>
      <c r="F19" s="26" t="s">
        <v>551</v>
      </c>
      <c r="G19" s="26">
        <v>0</v>
      </c>
      <c r="H19" s="27">
        <v>10</v>
      </c>
      <c r="I19" s="27">
        <v>10</v>
      </c>
      <c r="J19" s="35" t="s">
        <v>751</v>
      </c>
    </row>
    <row r="20" s="1" customFormat="1" ht="47" customHeight="1" spans="1:10">
      <c r="A20" s="29" t="s">
        <v>553</v>
      </c>
      <c r="B20" s="29"/>
      <c r="C20" s="29"/>
      <c r="D20" s="30" t="s">
        <v>747</v>
      </c>
      <c r="E20" s="30"/>
      <c r="F20" s="30"/>
      <c r="G20" s="30"/>
      <c r="H20" s="30"/>
      <c r="I20" s="30"/>
      <c r="J20" s="30"/>
    </row>
    <row r="21" s="1" customFormat="1" ht="25.5" customHeight="1" spans="1:10">
      <c r="A21" s="29" t="s">
        <v>555</v>
      </c>
      <c r="B21" s="29"/>
      <c r="C21" s="29"/>
      <c r="D21" s="29"/>
      <c r="E21" s="29"/>
      <c r="F21" s="29"/>
      <c r="G21" s="29"/>
      <c r="H21" s="29">
        <v>100</v>
      </c>
      <c r="I21" s="29">
        <v>94</v>
      </c>
      <c r="J21" s="6" t="s">
        <v>556</v>
      </c>
    </row>
    <row r="22" s="1" customFormat="1" ht="17" customHeight="1" spans="1:10">
      <c r="A22" s="31"/>
      <c r="B22" s="31"/>
      <c r="C22" s="31"/>
      <c r="D22" s="31"/>
      <c r="E22" s="31"/>
      <c r="F22" s="31"/>
      <c r="G22" s="31"/>
      <c r="H22" s="31"/>
      <c r="I22" s="31"/>
      <c r="J22" s="36"/>
    </row>
    <row r="23" s="1" customFormat="1" ht="29" customHeight="1" spans="1:10">
      <c r="A23" s="32" t="s">
        <v>502</v>
      </c>
      <c r="B23" s="31"/>
      <c r="C23" s="31"/>
      <c r="D23" s="31"/>
      <c r="E23" s="31"/>
      <c r="F23" s="31"/>
      <c r="G23" s="31"/>
      <c r="H23" s="31"/>
      <c r="I23" s="31"/>
      <c r="J23" s="36"/>
    </row>
    <row r="24" s="1" customFormat="1" ht="27" customHeight="1" spans="1:10">
      <c r="A24" s="32" t="s">
        <v>503</v>
      </c>
      <c r="B24" s="32"/>
      <c r="C24" s="32"/>
      <c r="D24" s="32"/>
      <c r="E24" s="32"/>
      <c r="F24" s="32"/>
      <c r="G24" s="32"/>
      <c r="H24" s="32"/>
      <c r="I24" s="32"/>
      <c r="J24" s="32"/>
    </row>
    <row r="25" s="1" customFormat="1" ht="19" customHeight="1" spans="1:10">
      <c r="A25" s="32" t="s">
        <v>504</v>
      </c>
      <c r="B25" s="32"/>
      <c r="C25" s="32"/>
      <c r="D25" s="32"/>
      <c r="E25" s="32"/>
      <c r="F25" s="32"/>
      <c r="G25" s="32"/>
      <c r="H25" s="32"/>
      <c r="I25" s="32"/>
      <c r="J25" s="32"/>
    </row>
    <row r="26" s="1" customFormat="1" ht="18" customHeight="1" spans="1:10">
      <c r="A26" s="32" t="s">
        <v>557</v>
      </c>
      <c r="B26" s="32"/>
      <c r="C26" s="32"/>
      <c r="D26" s="32"/>
      <c r="E26" s="32"/>
      <c r="F26" s="32"/>
      <c r="G26" s="32"/>
      <c r="H26" s="32"/>
      <c r="I26" s="32"/>
      <c r="J26" s="32"/>
    </row>
    <row r="27" s="1" customFormat="1" ht="18" customHeight="1" spans="1:10">
      <c r="A27" s="32" t="s">
        <v>558</v>
      </c>
      <c r="B27" s="32"/>
      <c r="C27" s="32"/>
      <c r="D27" s="32"/>
      <c r="E27" s="32"/>
      <c r="F27" s="32"/>
      <c r="G27" s="32"/>
      <c r="H27" s="32"/>
      <c r="I27" s="32"/>
      <c r="J27" s="32"/>
    </row>
    <row r="28" s="1" customFormat="1" ht="18" customHeight="1" spans="1:10">
      <c r="A28" s="32" t="s">
        <v>559</v>
      </c>
      <c r="B28" s="32"/>
      <c r="C28" s="32"/>
      <c r="D28" s="32"/>
      <c r="E28" s="32"/>
      <c r="F28" s="32"/>
      <c r="G28" s="32"/>
      <c r="H28" s="32"/>
      <c r="I28" s="32"/>
      <c r="J28" s="32"/>
    </row>
    <row r="29" s="1" customFormat="1" ht="24" customHeight="1" spans="1:10">
      <c r="A29" s="32" t="s">
        <v>560</v>
      </c>
      <c r="B29" s="32"/>
      <c r="C29" s="32"/>
      <c r="D29" s="32"/>
      <c r="E29" s="32"/>
      <c r="F29" s="32"/>
      <c r="G29" s="32"/>
      <c r="H29" s="32"/>
      <c r="I29" s="32"/>
      <c r="J29" s="32"/>
    </row>
  </sheetData>
  <mergeCells count="34">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0:C20"/>
    <mergeCell ref="D20:J20"/>
    <mergeCell ref="A21:G21"/>
    <mergeCell ref="A24:J24"/>
    <mergeCell ref="A25:J25"/>
    <mergeCell ref="A26:J26"/>
    <mergeCell ref="A27:J27"/>
    <mergeCell ref="A28:J28"/>
    <mergeCell ref="A29:J29"/>
    <mergeCell ref="A11:A12"/>
    <mergeCell ref="A15:A17"/>
    <mergeCell ref="G13:G14"/>
    <mergeCell ref="H13:H14"/>
    <mergeCell ref="I13:I14"/>
    <mergeCell ref="J13:J14"/>
    <mergeCell ref="L4:L6"/>
    <mergeCell ref="A6:B10"/>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74"/>
  <sheetViews>
    <sheetView zoomScaleSheetLayoutView="60" workbookViewId="0">
      <selection activeCell="J11" sqref="J11"/>
    </sheetView>
  </sheetViews>
  <sheetFormatPr defaultColWidth="9" defaultRowHeight="15.6"/>
  <cols>
    <col min="1" max="1" width="5.65" style="157" customWidth="1"/>
    <col min="2" max="3" width="6" style="157" customWidth="1"/>
    <col min="4" max="4" width="30.6" style="157" customWidth="1"/>
    <col min="5" max="10" width="15.25" style="157" customWidth="1"/>
    <col min="11" max="16384" width="9" style="157"/>
  </cols>
  <sheetData>
    <row r="1" s="175" customFormat="1" ht="36" customHeight="1" spans="1:10">
      <c r="A1" s="159" t="s">
        <v>120</v>
      </c>
      <c r="B1" s="159"/>
      <c r="C1" s="159"/>
      <c r="D1" s="159"/>
      <c r="E1" s="159"/>
      <c r="F1" s="159"/>
      <c r="G1" s="159"/>
      <c r="H1" s="159"/>
      <c r="I1" s="159"/>
      <c r="J1" s="159"/>
    </row>
    <row r="2" s="175" customFormat="1" ht="18" customHeight="1" spans="1:10">
      <c r="A2" s="213"/>
      <c r="B2" s="213"/>
      <c r="C2" s="213"/>
      <c r="D2" s="213"/>
      <c r="E2" s="213"/>
      <c r="F2" s="213"/>
      <c r="G2" s="213"/>
      <c r="H2" s="213"/>
      <c r="I2" s="213"/>
      <c r="J2" s="231" t="s">
        <v>121</v>
      </c>
    </row>
    <row r="3" s="175" customFormat="1" ht="18" customHeight="1" spans="1:10">
      <c r="A3" s="190" t="s">
        <v>2</v>
      </c>
      <c r="B3" s="190"/>
      <c r="C3" s="190"/>
      <c r="D3" s="190"/>
      <c r="E3" s="213"/>
      <c r="F3" s="215"/>
      <c r="G3" s="213"/>
      <c r="H3" s="213"/>
      <c r="I3" s="213"/>
      <c r="J3" s="231" t="s">
        <v>3</v>
      </c>
    </row>
    <row r="4" s="175" customFormat="1" ht="18" customHeight="1" spans="1:10">
      <c r="A4" s="316" t="s">
        <v>6</v>
      </c>
      <c r="B4" s="317"/>
      <c r="C4" s="317" t="s">
        <v>11</v>
      </c>
      <c r="D4" s="317" t="s">
        <v>11</v>
      </c>
      <c r="E4" s="217" t="s">
        <v>74</v>
      </c>
      <c r="F4" s="217" t="s">
        <v>122</v>
      </c>
      <c r="G4" s="217" t="s">
        <v>123</v>
      </c>
      <c r="H4" s="217" t="s">
        <v>124</v>
      </c>
      <c r="I4" s="217" t="s">
        <v>125</v>
      </c>
      <c r="J4" s="217" t="s">
        <v>126</v>
      </c>
    </row>
    <row r="5" s="175" customFormat="1" ht="35.25" customHeight="1" spans="1:10">
      <c r="A5" s="218" t="s">
        <v>93</v>
      </c>
      <c r="B5" s="219"/>
      <c r="C5" s="219"/>
      <c r="D5" s="225" t="s">
        <v>94</v>
      </c>
      <c r="E5" s="219"/>
      <c r="F5" s="219" t="s">
        <v>11</v>
      </c>
      <c r="G5" s="219" t="s">
        <v>11</v>
      </c>
      <c r="H5" s="219" t="s">
        <v>11</v>
      </c>
      <c r="I5" s="219" t="s">
        <v>11</v>
      </c>
      <c r="J5" s="219" t="s">
        <v>11</v>
      </c>
    </row>
    <row r="6" s="175" customFormat="1" ht="18" customHeight="1" spans="1:10">
      <c r="A6" s="218"/>
      <c r="B6" s="219" t="s">
        <v>11</v>
      </c>
      <c r="C6" s="219" t="s">
        <v>11</v>
      </c>
      <c r="D6" s="225" t="s">
        <v>11</v>
      </c>
      <c r="E6" s="219" t="s">
        <v>11</v>
      </c>
      <c r="F6" s="219" t="s">
        <v>11</v>
      </c>
      <c r="G6" s="219" t="s">
        <v>11</v>
      </c>
      <c r="H6" s="219" t="s">
        <v>11</v>
      </c>
      <c r="I6" s="219" t="s">
        <v>11</v>
      </c>
      <c r="J6" s="219" t="s">
        <v>11</v>
      </c>
    </row>
    <row r="7" s="175" customFormat="1" ht="16.5" customHeight="1" spans="1:10">
      <c r="A7" s="218"/>
      <c r="B7" s="219" t="s">
        <v>11</v>
      </c>
      <c r="C7" s="219" t="s">
        <v>11</v>
      </c>
      <c r="D7" s="225" t="s">
        <v>11</v>
      </c>
      <c r="E7" s="219" t="s">
        <v>11</v>
      </c>
      <c r="F7" s="219" t="s">
        <v>11</v>
      </c>
      <c r="G7" s="219" t="s">
        <v>11</v>
      </c>
      <c r="H7" s="219" t="s">
        <v>11</v>
      </c>
      <c r="I7" s="219" t="s">
        <v>11</v>
      </c>
      <c r="J7" s="219" t="s">
        <v>11</v>
      </c>
    </row>
    <row r="8" s="175" customFormat="1" ht="21.75" customHeight="1" spans="1:10">
      <c r="A8" s="224" t="s">
        <v>97</v>
      </c>
      <c r="B8" s="225" t="s">
        <v>98</v>
      </c>
      <c r="C8" s="225" t="s">
        <v>99</v>
      </c>
      <c r="D8" s="225" t="s">
        <v>10</v>
      </c>
      <c r="E8" s="219" t="s">
        <v>12</v>
      </c>
      <c r="F8" s="219" t="s">
        <v>13</v>
      </c>
      <c r="G8" s="219" t="s">
        <v>19</v>
      </c>
      <c r="H8" s="219" t="s">
        <v>22</v>
      </c>
      <c r="I8" s="219" t="s">
        <v>25</v>
      </c>
      <c r="J8" s="219" t="s">
        <v>28</v>
      </c>
    </row>
    <row r="9" s="175" customFormat="1" ht="21.75" customHeight="1" spans="1:10">
      <c r="A9" s="224"/>
      <c r="B9" s="225" t="s">
        <v>11</v>
      </c>
      <c r="C9" s="225" t="s">
        <v>11</v>
      </c>
      <c r="D9" s="225" t="s">
        <v>100</v>
      </c>
      <c r="E9" s="222">
        <v>13850054.51</v>
      </c>
      <c r="F9" s="222">
        <v>4565661.49</v>
      </c>
      <c r="G9" s="222">
        <v>3281776.21</v>
      </c>
      <c r="H9" s="222"/>
      <c r="I9" s="222">
        <v>6002616.81</v>
      </c>
      <c r="J9" s="222"/>
    </row>
    <row r="10" s="175" customFormat="1" ht="24" customHeight="1" spans="1:10">
      <c r="A10" s="220" t="s">
        <v>127</v>
      </c>
      <c r="B10" s="221"/>
      <c r="C10" s="221"/>
      <c r="D10" s="311" t="s">
        <v>101</v>
      </c>
      <c r="E10" s="222">
        <v>679747.87</v>
      </c>
      <c r="F10" s="222">
        <v>679747.87</v>
      </c>
      <c r="G10" s="222"/>
      <c r="H10" s="222"/>
      <c r="I10" s="222"/>
      <c r="J10" s="222"/>
    </row>
    <row r="11" s="175" customFormat="1" ht="24" customHeight="1" spans="1:10">
      <c r="A11" s="220" t="s">
        <v>128</v>
      </c>
      <c r="B11" s="221"/>
      <c r="C11" s="221"/>
      <c r="D11" s="311" t="s">
        <v>102</v>
      </c>
      <c r="E11" s="222">
        <v>619269.07</v>
      </c>
      <c r="F11" s="222">
        <v>619269.07</v>
      </c>
      <c r="G11" s="222"/>
      <c r="H11" s="222"/>
      <c r="I11" s="222"/>
      <c r="J11" s="222"/>
    </row>
    <row r="12" ht="24" customHeight="1" spans="1:10">
      <c r="A12" s="220" t="s">
        <v>129</v>
      </c>
      <c r="B12" s="221"/>
      <c r="C12" s="221"/>
      <c r="D12" s="311" t="s">
        <v>103</v>
      </c>
      <c r="E12" s="222">
        <v>175354</v>
      </c>
      <c r="F12" s="222">
        <v>175354</v>
      </c>
      <c r="G12" s="222"/>
      <c r="H12" s="222"/>
      <c r="I12" s="222"/>
      <c r="J12" s="222"/>
    </row>
    <row r="13" ht="24" customHeight="1" spans="1:10">
      <c r="A13" s="220" t="s">
        <v>130</v>
      </c>
      <c r="B13" s="221"/>
      <c r="C13" s="221"/>
      <c r="D13" s="311" t="s">
        <v>104</v>
      </c>
      <c r="E13" s="222">
        <v>379690.56</v>
      </c>
      <c r="F13" s="222">
        <v>379690.56</v>
      </c>
      <c r="G13" s="222"/>
      <c r="H13" s="222"/>
      <c r="I13" s="222"/>
      <c r="J13" s="222"/>
    </row>
    <row r="14" ht="24" customHeight="1" spans="1:10">
      <c r="A14" s="220" t="s">
        <v>131</v>
      </c>
      <c r="B14" s="221"/>
      <c r="C14" s="221"/>
      <c r="D14" s="311" t="s">
        <v>105</v>
      </c>
      <c r="E14" s="222">
        <v>64224.51</v>
      </c>
      <c r="F14" s="222">
        <v>64224.51</v>
      </c>
      <c r="G14" s="222"/>
      <c r="H14" s="222"/>
      <c r="I14" s="222"/>
      <c r="J14" s="222"/>
    </row>
    <row r="15" ht="24" customHeight="1" spans="1:10">
      <c r="A15" s="220" t="s">
        <v>132</v>
      </c>
      <c r="B15" s="221"/>
      <c r="C15" s="221"/>
      <c r="D15" s="311" t="s">
        <v>106</v>
      </c>
      <c r="E15" s="222">
        <v>60478.8</v>
      </c>
      <c r="F15" s="222">
        <v>60478.8</v>
      </c>
      <c r="G15" s="222"/>
      <c r="H15" s="222"/>
      <c r="I15" s="222"/>
      <c r="J15" s="222"/>
    </row>
    <row r="16" ht="24" customHeight="1" spans="1:10">
      <c r="A16" s="220" t="s">
        <v>133</v>
      </c>
      <c r="B16" s="221"/>
      <c r="C16" s="221"/>
      <c r="D16" s="311" t="s">
        <v>107</v>
      </c>
      <c r="E16" s="222">
        <v>60478.8</v>
      </c>
      <c r="F16" s="222">
        <v>60478.8</v>
      </c>
      <c r="G16" s="222"/>
      <c r="H16" s="222"/>
      <c r="I16" s="222"/>
      <c r="J16" s="222"/>
    </row>
    <row r="17" ht="24" customHeight="1" spans="1:10">
      <c r="A17" s="220" t="s">
        <v>134</v>
      </c>
      <c r="B17" s="221"/>
      <c r="C17" s="221"/>
      <c r="D17" s="311" t="s">
        <v>108</v>
      </c>
      <c r="E17" s="222">
        <v>334965.69</v>
      </c>
      <c r="F17" s="222">
        <v>334965.69</v>
      </c>
      <c r="G17" s="222"/>
      <c r="H17" s="222"/>
      <c r="I17" s="222"/>
      <c r="J17" s="222"/>
    </row>
    <row r="18" ht="24" customHeight="1" spans="1:10">
      <c r="A18" s="220" t="s">
        <v>135</v>
      </c>
      <c r="B18" s="221"/>
      <c r="C18" s="221"/>
      <c r="D18" s="311" t="s">
        <v>109</v>
      </c>
      <c r="E18" s="222">
        <v>334965.69</v>
      </c>
      <c r="F18" s="222">
        <v>334965.69</v>
      </c>
      <c r="G18" s="222"/>
      <c r="H18" s="222"/>
      <c r="I18" s="222"/>
      <c r="J18" s="222"/>
    </row>
    <row r="19" ht="24" customHeight="1" spans="1:10">
      <c r="A19" s="220" t="s">
        <v>136</v>
      </c>
      <c r="B19" s="221"/>
      <c r="C19" s="221"/>
      <c r="D19" s="311" t="s">
        <v>110</v>
      </c>
      <c r="E19" s="222">
        <v>191331.41</v>
      </c>
      <c r="F19" s="222">
        <v>191331.41</v>
      </c>
      <c r="G19" s="222"/>
      <c r="H19" s="222"/>
      <c r="I19" s="222"/>
      <c r="J19" s="222"/>
    </row>
    <row r="20" ht="24" customHeight="1" spans="1:10">
      <c r="A20" s="220" t="s">
        <v>137</v>
      </c>
      <c r="B20" s="221"/>
      <c r="C20" s="221"/>
      <c r="D20" s="311" t="s">
        <v>111</v>
      </c>
      <c r="E20" s="222">
        <v>143634.28</v>
      </c>
      <c r="F20" s="222">
        <v>143634.28</v>
      </c>
      <c r="G20" s="222"/>
      <c r="H20" s="222"/>
      <c r="I20" s="222"/>
      <c r="J20" s="222"/>
    </row>
    <row r="21" ht="24" customHeight="1" spans="1:10">
      <c r="A21" s="220" t="s">
        <v>138</v>
      </c>
      <c r="B21" s="221"/>
      <c r="C21" s="221"/>
      <c r="D21" s="311" t="s">
        <v>112</v>
      </c>
      <c r="E21" s="222">
        <v>12400347.74</v>
      </c>
      <c r="F21" s="222">
        <v>3115954.72</v>
      </c>
      <c r="G21" s="222">
        <v>3281776.21</v>
      </c>
      <c r="H21" s="222"/>
      <c r="I21" s="222">
        <v>6002616.81</v>
      </c>
      <c r="J21" s="222"/>
    </row>
    <row r="22" ht="24" customHeight="1" spans="1:10">
      <c r="A22" s="220" t="s">
        <v>139</v>
      </c>
      <c r="B22" s="221"/>
      <c r="C22" s="221"/>
      <c r="D22" s="311" t="s">
        <v>113</v>
      </c>
      <c r="E22" s="222">
        <v>12400347.74</v>
      </c>
      <c r="F22" s="222">
        <v>3115954.72</v>
      </c>
      <c r="G22" s="222">
        <v>3281776.21</v>
      </c>
      <c r="H22" s="222"/>
      <c r="I22" s="222">
        <v>6002616.81</v>
      </c>
      <c r="J22" s="222"/>
    </row>
    <row r="23" ht="24" customHeight="1" spans="1:10">
      <c r="A23" s="220" t="s">
        <v>140</v>
      </c>
      <c r="B23" s="221"/>
      <c r="C23" s="221"/>
      <c r="D23" s="311" t="s">
        <v>114</v>
      </c>
      <c r="E23" s="222">
        <v>12400347.74</v>
      </c>
      <c r="F23" s="222">
        <v>3115954.72</v>
      </c>
      <c r="G23" s="222">
        <v>3281776.21</v>
      </c>
      <c r="H23" s="222"/>
      <c r="I23" s="222">
        <v>6002616.81</v>
      </c>
      <c r="J23" s="222"/>
    </row>
    <row r="24" ht="24" customHeight="1" spans="1:10">
      <c r="A24" s="220" t="s">
        <v>141</v>
      </c>
      <c r="B24" s="221"/>
      <c r="C24" s="221"/>
      <c r="D24" s="311" t="s">
        <v>115</v>
      </c>
      <c r="E24" s="222">
        <v>434993.21</v>
      </c>
      <c r="F24" s="222">
        <v>434993.21</v>
      </c>
      <c r="G24" s="222"/>
      <c r="H24" s="222"/>
      <c r="I24" s="222"/>
      <c r="J24" s="222"/>
    </row>
    <row r="25" ht="24" customHeight="1" spans="1:10">
      <c r="A25" s="220" t="s">
        <v>142</v>
      </c>
      <c r="B25" s="221"/>
      <c r="C25" s="221"/>
      <c r="D25" s="311" t="s">
        <v>116</v>
      </c>
      <c r="E25" s="222">
        <v>434993.21</v>
      </c>
      <c r="F25" s="222">
        <v>434993.21</v>
      </c>
      <c r="G25" s="222"/>
      <c r="H25" s="222"/>
      <c r="I25" s="222"/>
      <c r="J25" s="222"/>
    </row>
    <row r="26" ht="24" customHeight="1" spans="1:10">
      <c r="A26" s="220" t="s">
        <v>143</v>
      </c>
      <c r="B26" s="221"/>
      <c r="C26" s="221"/>
      <c r="D26" s="311" t="s">
        <v>117</v>
      </c>
      <c r="E26" s="222">
        <v>408950</v>
      </c>
      <c r="F26" s="222">
        <v>408950</v>
      </c>
      <c r="G26" s="222"/>
      <c r="H26" s="222"/>
      <c r="I26" s="222"/>
      <c r="J26" s="222"/>
    </row>
    <row r="27" ht="24" customHeight="1" spans="1:10">
      <c r="A27" s="220" t="s">
        <v>144</v>
      </c>
      <c r="B27" s="221"/>
      <c r="C27" s="221"/>
      <c r="D27" s="311" t="s">
        <v>118</v>
      </c>
      <c r="E27" s="222">
        <v>26043.21</v>
      </c>
      <c r="F27" s="222">
        <v>26043.21</v>
      </c>
      <c r="G27" s="222"/>
      <c r="H27" s="222"/>
      <c r="I27" s="222"/>
      <c r="J27" s="222"/>
    </row>
    <row r="28" s="175" customFormat="1" ht="20.25" customHeight="1" spans="1:10">
      <c r="A28" s="318" t="s">
        <v>145</v>
      </c>
      <c r="B28" s="318"/>
      <c r="C28" s="318"/>
      <c r="D28" s="318"/>
      <c r="E28" s="318"/>
      <c r="F28" s="318"/>
      <c r="G28" s="318"/>
      <c r="H28" s="318"/>
      <c r="I28" s="318"/>
      <c r="J28" s="318"/>
    </row>
    <row r="29" ht="26.25" customHeight="1"/>
    <row r="30" s="314" customFormat="1" ht="18" customHeight="1" spans="1:10">
      <c r="A30" s="319"/>
      <c r="B30" s="319"/>
      <c r="C30" s="319"/>
      <c r="D30" s="319"/>
      <c r="E30" s="319"/>
      <c r="F30" s="319"/>
      <c r="G30" s="319"/>
      <c r="H30" s="319"/>
      <c r="I30" s="319"/>
      <c r="J30" s="319"/>
    </row>
    <row r="31" s="315" customFormat="1" ht="18" customHeight="1" spans="1:10">
      <c r="A31" s="320"/>
      <c r="B31" s="320"/>
      <c r="C31" s="320"/>
      <c r="D31" s="320"/>
      <c r="E31" s="320"/>
      <c r="F31" s="320"/>
      <c r="G31" s="320"/>
      <c r="H31" s="320"/>
      <c r="I31" s="320"/>
      <c r="J31" s="320"/>
    </row>
    <row r="32" s="315" customFormat="1" ht="18" customHeight="1" spans="1:10">
      <c r="A32" s="321"/>
      <c r="B32" s="321"/>
      <c r="C32" s="321"/>
      <c r="D32" s="321"/>
      <c r="E32" s="321"/>
      <c r="F32" s="321"/>
      <c r="G32" s="321"/>
      <c r="H32" s="321"/>
      <c r="I32" s="321"/>
      <c r="J32" s="321"/>
    </row>
    <row r="33" s="315" customFormat="1" ht="18" customHeight="1" spans="1:10">
      <c r="A33" s="321"/>
      <c r="B33" s="321"/>
      <c r="C33" s="321"/>
      <c r="D33" s="321"/>
      <c r="E33" s="321"/>
      <c r="F33" s="321"/>
      <c r="G33" s="321"/>
      <c r="H33" s="321"/>
      <c r="I33" s="321"/>
      <c r="J33" s="321"/>
    </row>
    <row r="34" s="315" customFormat="1" ht="18" customHeight="1" spans="1:10">
      <c r="A34" s="321"/>
      <c r="B34" s="321"/>
      <c r="C34" s="321"/>
      <c r="D34" s="321"/>
      <c r="E34" s="321"/>
      <c r="F34" s="321"/>
      <c r="G34" s="321"/>
      <c r="H34" s="321"/>
      <c r="I34" s="321"/>
      <c r="J34" s="321"/>
    </row>
    <row r="35" s="315" customFormat="1" ht="18" customHeight="1" spans="1:10">
      <c r="A35" s="321"/>
      <c r="B35" s="321"/>
      <c r="C35" s="321"/>
      <c r="D35" s="321"/>
      <c r="E35" s="321"/>
      <c r="F35" s="321"/>
      <c r="G35" s="321"/>
      <c r="H35" s="321"/>
      <c r="I35" s="321"/>
      <c r="J35" s="321"/>
    </row>
    <row r="36" s="315" customFormat="1" ht="18" customHeight="1" spans="1:10">
      <c r="A36" s="321"/>
      <c r="B36" s="321"/>
      <c r="C36" s="321"/>
      <c r="D36" s="321"/>
      <c r="E36" s="321"/>
      <c r="F36" s="321"/>
      <c r="G36" s="321"/>
      <c r="H36" s="321"/>
      <c r="I36" s="321"/>
      <c r="J36" s="321"/>
    </row>
    <row r="37" s="315" customFormat="1" ht="18" customHeight="1" spans="1:10">
      <c r="A37" s="321"/>
      <c r="B37" s="321"/>
      <c r="C37" s="321"/>
      <c r="D37" s="321"/>
      <c r="E37" s="321"/>
      <c r="F37" s="321"/>
      <c r="G37" s="321"/>
      <c r="H37" s="321"/>
      <c r="I37" s="321"/>
      <c r="J37" s="321"/>
    </row>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19.9" customHeight="1"/>
    <row r="172" ht="19.9" customHeight="1"/>
    <row r="173" ht="19.9" customHeight="1"/>
    <row r="174" ht="19.9" customHeight="1"/>
  </sheetData>
  <mergeCells count="41">
    <mergeCell ref="A1:J1"/>
    <mergeCell ref="A3:D3"/>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J28"/>
    <mergeCell ref="A30:D30"/>
    <mergeCell ref="A31:J31"/>
    <mergeCell ref="A32:J32"/>
    <mergeCell ref="A33:J33"/>
    <mergeCell ref="A34:J34"/>
    <mergeCell ref="A35:J35"/>
    <mergeCell ref="A36:J36"/>
    <mergeCell ref="A37:J37"/>
    <mergeCell ref="A8:A9"/>
    <mergeCell ref="B8:B9"/>
    <mergeCell ref="C8:C9"/>
    <mergeCell ref="D5:D7"/>
    <mergeCell ref="E4:E7"/>
    <mergeCell ref="F4:F7"/>
    <mergeCell ref="G4:G7"/>
    <mergeCell ref="H4:H7"/>
    <mergeCell ref="I4:I7"/>
    <mergeCell ref="J4:J7"/>
    <mergeCell ref="A5:C7"/>
  </mergeCells>
  <pageMargins left="0.708333333333333" right="0.28" top="0.67" bottom="0.2" header="0.75" footer="0.2"/>
  <pageSetup paperSize="9" orientation="landscape" horizontalDpi="600" verticalDpi="600"/>
  <headerFooter alignWithMargins="0"/>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V30"/>
  <sheetViews>
    <sheetView topLeftCell="B7" workbookViewId="0">
      <selection activeCell="G10" sqref="G10"/>
    </sheetView>
  </sheetViews>
  <sheetFormatPr defaultColWidth="9" defaultRowHeight="14.4"/>
  <cols>
    <col min="1" max="2" width="11.125" style="1" customWidth="1"/>
    <col min="3" max="3" width="14.6" style="1" customWidth="1"/>
    <col min="4" max="4" width="13.6" style="1" customWidth="1"/>
    <col min="5" max="5" width="12.75" style="1" customWidth="1"/>
    <col min="6" max="6" width="13.375" style="1" customWidth="1"/>
    <col min="7" max="7" width="10" style="1" customWidth="1"/>
    <col min="8" max="8" width="12.875" style="1" customWidth="1"/>
    <col min="9" max="9" width="8.63333333333333" style="1" customWidth="1"/>
    <col min="10" max="10" width="19.75" style="1" customWidth="1"/>
    <col min="11" max="11" width="9" style="1"/>
    <col min="12" max="12" width="55.4" style="1" customWidth="1"/>
    <col min="13" max="16384" width="9" style="1"/>
  </cols>
  <sheetData>
    <row r="2" s="1" customFormat="1" ht="26" customHeight="1" spans="1:10">
      <c r="A2" s="5" t="s">
        <v>507</v>
      </c>
      <c r="B2" s="5"/>
      <c r="C2" s="5"/>
      <c r="D2" s="5"/>
      <c r="E2" s="5"/>
      <c r="F2" s="5"/>
      <c r="G2" s="5"/>
      <c r="H2" s="5"/>
      <c r="I2" s="5"/>
      <c r="J2" s="5"/>
    </row>
    <row r="3" s="2" customFormat="1" ht="13" customHeight="1" spans="1:10">
      <c r="A3" s="5"/>
      <c r="B3" s="5"/>
      <c r="C3" s="5"/>
      <c r="D3" s="5"/>
      <c r="E3" s="5"/>
      <c r="F3" s="5"/>
      <c r="G3" s="5"/>
      <c r="H3" s="5"/>
      <c r="I3" s="5"/>
      <c r="J3" s="33" t="s">
        <v>508</v>
      </c>
    </row>
    <row r="4" s="3" customFormat="1" ht="18" customHeight="1" spans="1:256">
      <c r="A4" s="6" t="s">
        <v>509</v>
      </c>
      <c r="B4" s="6"/>
      <c r="C4" s="7" t="s">
        <v>752</v>
      </c>
      <c r="D4" s="7"/>
      <c r="E4" s="7"/>
      <c r="F4" s="7"/>
      <c r="G4" s="7"/>
      <c r="H4" s="7"/>
      <c r="I4" s="7"/>
      <c r="J4" s="7"/>
      <c r="K4" s="1"/>
      <c r="L4" s="34"/>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4" customFormat="1" ht="18" customHeight="1" spans="1:256">
      <c r="A5" s="6" t="s">
        <v>511</v>
      </c>
      <c r="B5" s="6"/>
      <c r="C5" s="8" t="s">
        <v>512</v>
      </c>
      <c r="D5" s="8"/>
      <c r="E5" s="8"/>
      <c r="F5" s="6" t="s">
        <v>513</v>
      </c>
      <c r="G5" s="7" t="s">
        <v>454</v>
      </c>
      <c r="H5" s="7"/>
      <c r="I5" s="7"/>
      <c r="J5" s="7"/>
      <c r="K5" s="1"/>
      <c r="L5" s="34"/>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4" customFormat="1" ht="56" customHeight="1" spans="1:256">
      <c r="A6" s="6" t="s">
        <v>514</v>
      </c>
      <c r="B6" s="6"/>
      <c r="C6" s="6"/>
      <c r="D6" s="6" t="s">
        <v>515</v>
      </c>
      <c r="E6" s="6" t="s">
        <v>388</v>
      </c>
      <c r="F6" s="6" t="s">
        <v>516</v>
      </c>
      <c r="G6" s="6" t="s">
        <v>517</v>
      </c>
      <c r="H6" s="6" t="s">
        <v>518</v>
      </c>
      <c r="I6" s="6" t="s">
        <v>519</v>
      </c>
      <c r="J6" s="6"/>
      <c r="K6" s="1"/>
      <c r="L6" s="34"/>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4" customFormat="1" ht="36" customHeight="1" spans="1:256">
      <c r="A7" s="6"/>
      <c r="B7" s="6"/>
      <c r="C7" s="9" t="s">
        <v>520</v>
      </c>
      <c r="D7" s="10">
        <v>200000</v>
      </c>
      <c r="E7" s="10">
        <v>200000</v>
      </c>
      <c r="F7" s="10">
        <v>0</v>
      </c>
      <c r="G7" s="6">
        <v>10</v>
      </c>
      <c r="H7" s="10">
        <v>0</v>
      </c>
      <c r="I7" s="12">
        <v>0</v>
      </c>
      <c r="J7" s="12"/>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4" customFormat="1" ht="36" customHeight="1" spans="1:256">
      <c r="A8" s="6"/>
      <c r="B8" s="6"/>
      <c r="C8" s="9" t="s">
        <v>521</v>
      </c>
      <c r="D8" s="10">
        <v>0</v>
      </c>
      <c r="E8" s="10">
        <v>0</v>
      </c>
      <c r="F8" s="10">
        <v>0</v>
      </c>
      <c r="G8" s="6" t="s">
        <v>392</v>
      </c>
      <c r="H8" s="10"/>
      <c r="I8" s="12" t="s">
        <v>392</v>
      </c>
      <c r="J8" s="12"/>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4" customFormat="1" ht="36" customHeight="1" spans="1:256">
      <c r="A9" s="6"/>
      <c r="B9" s="6"/>
      <c r="C9" s="9" t="s">
        <v>522</v>
      </c>
      <c r="D9" s="11"/>
      <c r="E9" s="11"/>
      <c r="F9" s="11"/>
      <c r="G9" s="6" t="s">
        <v>392</v>
      </c>
      <c r="H9" s="11"/>
      <c r="I9" s="12" t="s">
        <v>392</v>
      </c>
      <c r="J9" s="12"/>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1" customFormat="1" ht="36" customHeight="1" spans="1:10">
      <c r="A10" s="6"/>
      <c r="B10" s="6"/>
      <c r="C10" s="9" t="s">
        <v>523</v>
      </c>
      <c r="D10" s="12" t="s">
        <v>392</v>
      </c>
      <c r="E10" s="12" t="s">
        <v>392</v>
      </c>
      <c r="F10" s="12" t="s">
        <v>392</v>
      </c>
      <c r="G10" s="6" t="s">
        <v>392</v>
      </c>
      <c r="H10" s="11"/>
      <c r="I10" s="12" t="s">
        <v>392</v>
      </c>
      <c r="J10" s="12"/>
    </row>
    <row r="11" s="1" customFormat="1" ht="18" customHeight="1" spans="1:10">
      <c r="A11" s="6" t="s">
        <v>524</v>
      </c>
      <c r="B11" s="6" t="s">
        <v>525</v>
      </c>
      <c r="C11" s="6"/>
      <c r="D11" s="6"/>
      <c r="E11" s="6"/>
      <c r="F11" s="12" t="s">
        <v>463</v>
      </c>
      <c r="G11" s="12"/>
      <c r="H11" s="12"/>
      <c r="I11" s="12"/>
      <c r="J11" s="12"/>
    </row>
    <row r="12" s="1" customFormat="1" ht="72" customHeight="1" spans="1:10">
      <c r="A12" s="6"/>
      <c r="B12" s="13" t="s">
        <v>753</v>
      </c>
      <c r="C12" s="14"/>
      <c r="D12" s="14"/>
      <c r="E12" s="15"/>
      <c r="F12" s="8" t="s">
        <v>754</v>
      </c>
      <c r="G12" s="8"/>
      <c r="H12" s="8"/>
      <c r="I12" s="8"/>
      <c r="J12" s="8"/>
    </row>
    <row r="13" s="1" customFormat="1" ht="36" customHeight="1" spans="1:10">
      <c r="A13" s="16" t="s">
        <v>528</v>
      </c>
      <c r="B13" s="17"/>
      <c r="C13" s="18"/>
      <c r="D13" s="16" t="s">
        <v>529</v>
      </c>
      <c r="E13" s="17"/>
      <c r="F13" s="18"/>
      <c r="G13" s="19" t="s">
        <v>486</v>
      </c>
      <c r="H13" s="19" t="s">
        <v>517</v>
      </c>
      <c r="I13" s="19" t="s">
        <v>519</v>
      </c>
      <c r="J13" s="19" t="s">
        <v>487</v>
      </c>
    </row>
    <row r="14" s="1" customFormat="1" ht="36" customHeight="1" spans="1:10">
      <c r="A14" s="20" t="s">
        <v>480</v>
      </c>
      <c r="B14" s="6" t="s">
        <v>481</v>
      </c>
      <c r="C14" s="6" t="s">
        <v>482</v>
      </c>
      <c r="D14" s="6" t="s">
        <v>483</v>
      </c>
      <c r="E14" s="6" t="s">
        <v>484</v>
      </c>
      <c r="F14" s="21" t="s">
        <v>485</v>
      </c>
      <c r="G14" s="22"/>
      <c r="H14" s="22"/>
      <c r="I14" s="22"/>
      <c r="J14" s="22"/>
    </row>
    <row r="15" s="1" customFormat="1" ht="59" customHeight="1" spans="1:10">
      <c r="A15" s="23" t="s">
        <v>488</v>
      </c>
      <c r="B15" s="24" t="s">
        <v>489</v>
      </c>
      <c r="C15" s="25" t="s">
        <v>755</v>
      </c>
      <c r="D15" s="26" t="s">
        <v>531</v>
      </c>
      <c r="E15" s="26">
        <v>9000000</v>
      </c>
      <c r="F15" s="26" t="s">
        <v>572</v>
      </c>
      <c r="G15" s="26">
        <v>7800000</v>
      </c>
      <c r="H15" s="27">
        <v>20</v>
      </c>
      <c r="I15" s="27">
        <v>17</v>
      </c>
      <c r="J15" s="35" t="s">
        <v>756</v>
      </c>
    </row>
    <row r="16" s="1" customFormat="1" ht="45" customHeight="1" spans="1:10">
      <c r="A16" s="23"/>
      <c r="B16" s="24" t="s">
        <v>491</v>
      </c>
      <c r="C16" s="25" t="s">
        <v>757</v>
      </c>
      <c r="D16" s="26" t="s">
        <v>580</v>
      </c>
      <c r="E16" s="26" t="s">
        <v>758</v>
      </c>
      <c r="F16" s="26" t="s">
        <v>758</v>
      </c>
      <c r="G16" s="26" t="s">
        <v>758</v>
      </c>
      <c r="H16" s="27">
        <v>20</v>
      </c>
      <c r="I16" s="27">
        <v>20</v>
      </c>
      <c r="J16" s="35" t="s">
        <v>759</v>
      </c>
    </row>
    <row r="17" s="1" customFormat="1" ht="59" customHeight="1" spans="1:10">
      <c r="A17" s="23"/>
      <c r="B17" s="24" t="s">
        <v>493</v>
      </c>
      <c r="C17" s="25" t="s">
        <v>760</v>
      </c>
      <c r="D17" s="26" t="s">
        <v>565</v>
      </c>
      <c r="E17" s="26">
        <v>0.5</v>
      </c>
      <c r="F17" s="26" t="s">
        <v>708</v>
      </c>
      <c r="G17" s="26">
        <v>0.44</v>
      </c>
      <c r="H17" s="27">
        <v>10</v>
      </c>
      <c r="I17" s="27">
        <v>10</v>
      </c>
      <c r="J17" s="35" t="s">
        <v>761</v>
      </c>
    </row>
    <row r="18" s="1" customFormat="1" ht="59" customHeight="1" spans="1:10">
      <c r="A18" s="28"/>
      <c r="B18" s="24" t="s">
        <v>538</v>
      </c>
      <c r="C18" s="25" t="s">
        <v>762</v>
      </c>
      <c r="D18" s="26" t="s">
        <v>531</v>
      </c>
      <c r="E18" s="26">
        <v>150</v>
      </c>
      <c r="F18" s="26" t="s">
        <v>627</v>
      </c>
      <c r="G18" s="26">
        <v>136</v>
      </c>
      <c r="H18" s="27">
        <v>15</v>
      </c>
      <c r="I18" s="27">
        <v>10</v>
      </c>
      <c r="J18" s="35" t="s">
        <v>763</v>
      </c>
    </row>
    <row r="19" s="1" customFormat="1" ht="59" customHeight="1" spans="1:10">
      <c r="A19" s="28" t="s">
        <v>494</v>
      </c>
      <c r="B19" s="24" t="s">
        <v>646</v>
      </c>
      <c r="C19" s="25" t="s">
        <v>764</v>
      </c>
      <c r="D19" s="26" t="s">
        <v>580</v>
      </c>
      <c r="E19" s="26" t="s">
        <v>765</v>
      </c>
      <c r="F19" s="26" t="s">
        <v>758</v>
      </c>
      <c r="G19" s="26" t="s">
        <v>758</v>
      </c>
      <c r="H19" s="27">
        <v>15</v>
      </c>
      <c r="I19" s="27">
        <v>15</v>
      </c>
      <c r="J19" s="35" t="s">
        <v>766</v>
      </c>
    </row>
    <row r="20" s="1" customFormat="1" ht="59" customHeight="1" spans="1:10">
      <c r="A20" s="24" t="s">
        <v>499</v>
      </c>
      <c r="B20" s="24" t="s">
        <v>549</v>
      </c>
      <c r="C20" s="25" t="s">
        <v>744</v>
      </c>
      <c r="D20" s="26" t="s">
        <v>580</v>
      </c>
      <c r="E20" s="26">
        <v>100</v>
      </c>
      <c r="F20" s="26" t="s">
        <v>536</v>
      </c>
      <c r="G20" s="26">
        <v>100</v>
      </c>
      <c r="H20" s="27">
        <v>10</v>
      </c>
      <c r="I20" s="27">
        <v>10</v>
      </c>
      <c r="J20" s="35" t="s">
        <v>767</v>
      </c>
    </row>
    <row r="21" s="1" customFormat="1" ht="47" customHeight="1" spans="1:10">
      <c r="A21" s="29" t="s">
        <v>553</v>
      </c>
      <c r="B21" s="29"/>
      <c r="C21" s="29"/>
      <c r="D21" s="30" t="s">
        <v>768</v>
      </c>
      <c r="E21" s="30"/>
      <c r="F21" s="30"/>
      <c r="G21" s="30"/>
      <c r="H21" s="30"/>
      <c r="I21" s="30"/>
      <c r="J21" s="30"/>
    </row>
    <row r="22" s="1" customFormat="1" ht="25.5" customHeight="1" spans="1:10">
      <c r="A22" s="29" t="s">
        <v>555</v>
      </c>
      <c r="B22" s="29"/>
      <c r="C22" s="29"/>
      <c r="D22" s="29"/>
      <c r="E22" s="29"/>
      <c r="F22" s="29"/>
      <c r="G22" s="29"/>
      <c r="H22" s="29">
        <v>100</v>
      </c>
      <c r="I22" s="29">
        <v>82</v>
      </c>
      <c r="J22" s="6" t="s">
        <v>636</v>
      </c>
    </row>
    <row r="23" s="1" customFormat="1" ht="17" customHeight="1" spans="1:10">
      <c r="A23" s="31"/>
      <c r="B23" s="31"/>
      <c r="C23" s="31"/>
      <c r="D23" s="31"/>
      <c r="E23" s="31"/>
      <c r="F23" s="31"/>
      <c r="G23" s="31"/>
      <c r="H23" s="31"/>
      <c r="I23" s="31"/>
      <c r="J23" s="36"/>
    </row>
    <row r="24" s="1" customFormat="1" ht="29" customHeight="1" spans="1:10">
      <c r="A24" s="32" t="s">
        <v>502</v>
      </c>
      <c r="B24" s="31"/>
      <c r="C24" s="31"/>
      <c r="D24" s="31"/>
      <c r="E24" s="31"/>
      <c r="F24" s="31"/>
      <c r="G24" s="31"/>
      <c r="H24" s="31"/>
      <c r="I24" s="31"/>
      <c r="J24" s="36"/>
    </row>
    <row r="25" s="1" customFormat="1" ht="27" customHeight="1" spans="1:10">
      <c r="A25" s="32" t="s">
        <v>503</v>
      </c>
      <c r="B25" s="32"/>
      <c r="C25" s="32"/>
      <c r="D25" s="32"/>
      <c r="E25" s="32"/>
      <c r="F25" s="32"/>
      <c r="G25" s="32"/>
      <c r="H25" s="32"/>
      <c r="I25" s="32"/>
      <c r="J25" s="32"/>
    </row>
    <row r="26" s="1" customFormat="1" ht="19" customHeight="1" spans="1:10">
      <c r="A26" s="32" t="s">
        <v>504</v>
      </c>
      <c r="B26" s="32"/>
      <c r="C26" s="32"/>
      <c r="D26" s="32"/>
      <c r="E26" s="32"/>
      <c r="F26" s="32"/>
      <c r="G26" s="32"/>
      <c r="H26" s="32"/>
      <c r="I26" s="32"/>
      <c r="J26" s="32"/>
    </row>
    <row r="27" s="1" customFormat="1" ht="18" customHeight="1" spans="1:10">
      <c r="A27" s="32" t="s">
        <v>557</v>
      </c>
      <c r="B27" s="32"/>
      <c r="C27" s="32"/>
      <c r="D27" s="32"/>
      <c r="E27" s="32"/>
      <c r="F27" s="32"/>
      <c r="G27" s="32"/>
      <c r="H27" s="32"/>
      <c r="I27" s="32"/>
      <c r="J27" s="32"/>
    </row>
    <row r="28" s="1" customFormat="1" ht="18" customHeight="1" spans="1:10">
      <c r="A28" s="32" t="s">
        <v>558</v>
      </c>
      <c r="B28" s="32"/>
      <c r="C28" s="32"/>
      <c r="D28" s="32"/>
      <c r="E28" s="32"/>
      <c r="F28" s="32"/>
      <c r="G28" s="32"/>
      <c r="H28" s="32"/>
      <c r="I28" s="32"/>
      <c r="J28" s="32"/>
    </row>
    <row r="29" s="1" customFormat="1" ht="18" customHeight="1" spans="1:10">
      <c r="A29" s="32" t="s">
        <v>559</v>
      </c>
      <c r="B29" s="32"/>
      <c r="C29" s="32"/>
      <c r="D29" s="32"/>
      <c r="E29" s="32"/>
      <c r="F29" s="32"/>
      <c r="G29" s="32"/>
      <c r="H29" s="32"/>
      <c r="I29" s="32"/>
      <c r="J29" s="32"/>
    </row>
    <row r="30" s="1" customFormat="1" ht="24" customHeight="1" spans="1:10">
      <c r="A30" s="32" t="s">
        <v>560</v>
      </c>
      <c r="B30" s="32"/>
      <c r="C30" s="32"/>
      <c r="D30" s="32"/>
      <c r="E30" s="32"/>
      <c r="F30" s="32"/>
      <c r="G30" s="32"/>
      <c r="H30" s="32"/>
      <c r="I30" s="32"/>
      <c r="J30" s="32"/>
    </row>
  </sheetData>
  <mergeCells count="34">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1:C21"/>
    <mergeCell ref="D21:J21"/>
    <mergeCell ref="A22:G22"/>
    <mergeCell ref="A25:J25"/>
    <mergeCell ref="A26:J26"/>
    <mergeCell ref="A27:J27"/>
    <mergeCell ref="A28:J28"/>
    <mergeCell ref="A29:J29"/>
    <mergeCell ref="A30:J30"/>
    <mergeCell ref="A11:A12"/>
    <mergeCell ref="A15:A17"/>
    <mergeCell ref="G13:G14"/>
    <mergeCell ref="H13:H14"/>
    <mergeCell ref="I13:I14"/>
    <mergeCell ref="J13:J14"/>
    <mergeCell ref="L4:L6"/>
    <mergeCell ref="A6:B10"/>
  </mergeCells>
  <pageMargins left="0.75" right="0.75" top="1" bottom="1" header="0.5" footer="0.5"/>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V29"/>
  <sheetViews>
    <sheetView workbookViewId="0">
      <selection activeCell="G10" sqref="G10"/>
    </sheetView>
  </sheetViews>
  <sheetFormatPr defaultColWidth="9" defaultRowHeight="14.4"/>
  <cols>
    <col min="1" max="2" width="11.125" style="1" customWidth="1"/>
    <col min="3" max="3" width="14.6" style="1" customWidth="1"/>
    <col min="4" max="4" width="13.6" style="1" customWidth="1"/>
    <col min="5" max="5" width="12.75" style="1" customWidth="1"/>
    <col min="6" max="6" width="13.375" style="1" customWidth="1"/>
    <col min="7" max="7" width="10" style="1" customWidth="1"/>
    <col min="8" max="8" width="12.875" style="1" customWidth="1"/>
    <col min="9" max="9" width="8.63333333333333" style="1" customWidth="1"/>
    <col min="10" max="10" width="19.75" style="1" customWidth="1"/>
    <col min="11" max="11" width="9" style="1"/>
    <col min="12" max="12" width="55.4" style="1" customWidth="1"/>
    <col min="13" max="16384" width="9" style="1"/>
  </cols>
  <sheetData>
    <row r="2" s="1" customFormat="1" ht="26" customHeight="1" spans="1:10">
      <c r="A2" s="5" t="s">
        <v>507</v>
      </c>
      <c r="B2" s="5"/>
      <c r="C2" s="5"/>
      <c r="D2" s="5"/>
      <c r="E2" s="5"/>
      <c r="F2" s="5"/>
      <c r="G2" s="5"/>
      <c r="H2" s="5"/>
      <c r="I2" s="5"/>
      <c r="J2" s="5"/>
    </row>
    <row r="3" s="2" customFormat="1" ht="13" customHeight="1" spans="1:10">
      <c r="A3" s="5"/>
      <c r="B3" s="5"/>
      <c r="C3" s="5"/>
      <c r="D3" s="5"/>
      <c r="E3" s="5"/>
      <c r="F3" s="5"/>
      <c r="G3" s="5"/>
      <c r="H3" s="5"/>
      <c r="I3" s="5"/>
      <c r="J3" s="33" t="s">
        <v>508</v>
      </c>
    </row>
    <row r="4" s="3" customFormat="1" ht="18" customHeight="1" spans="1:256">
      <c r="A4" s="6" t="s">
        <v>509</v>
      </c>
      <c r="B4" s="6"/>
      <c r="C4" s="7" t="s">
        <v>769</v>
      </c>
      <c r="D4" s="7"/>
      <c r="E4" s="7"/>
      <c r="F4" s="7"/>
      <c r="G4" s="7"/>
      <c r="H4" s="7"/>
      <c r="I4" s="7"/>
      <c r="J4" s="7"/>
      <c r="K4" s="1"/>
      <c r="L4" s="34"/>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4" customFormat="1" ht="18" customHeight="1" spans="1:256">
      <c r="A5" s="6" t="s">
        <v>511</v>
      </c>
      <c r="B5" s="6"/>
      <c r="C5" s="8" t="s">
        <v>512</v>
      </c>
      <c r="D5" s="8"/>
      <c r="E5" s="8"/>
      <c r="F5" s="6" t="s">
        <v>513</v>
      </c>
      <c r="G5" s="7" t="s">
        <v>454</v>
      </c>
      <c r="H5" s="7"/>
      <c r="I5" s="7"/>
      <c r="J5" s="7"/>
      <c r="K5" s="1"/>
      <c r="L5" s="34"/>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4" customFormat="1" ht="56" customHeight="1" spans="1:256">
      <c r="A6" s="6" t="s">
        <v>514</v>
      </c>
      <c r="B6" s="6"/>
      <c r="C6" s="6"/>
      <c r="D6" s="6" t="s">
        <v>515</v>
      </c>
      <c r="E6" s="6" t="s">
        <v>388</v>
      </c>
      <c r="F6" s="6" t="s">
        <v>516</v>
      </c>
      <c r="G6" s="6" t="s">
        <v>517</v>
      </c>
      <c r="H6" s="6" t="s">
        <v>518</v>
      </c>
      <c r="I6" s="6" t="s">
        <v>519</v>
      </c>
      <c r="J6" s="6"/>
      <c r="K6" s="1"/>
      <c r="L6" s="34"/>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4" customFormat="1" ht="36" customHeight="1" spans="1:256">
      <c r="A7" s="6"/>
      <c r="B7" s="6"/>
      <c r="C7" s="9" t="s">
        <v>520</v>
      </c>
      <c r="D7" s="10">
        <v>369165.24</v>
      </c>
      <c r="E7" s="10">
        <v>369165.24</v>
      </c>
      <c r="F7" s="10">
        <v>369165.24</v>
      </c>
      <c r="G7" s="6">
        <v>10</v>
      </c>
      <c r="H7" s="10">
        <v>100</v>
      </c>
      <c r="I7" s="12">
        <v>10</v>
      </c>
      <c r="J7" s="12"/>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4" customFormat="1" ht="36" customHeight="1" spans="1:256">
      <c r="A8" s="6"/>
      <c r="B8" s="6"/>
      <c r="C8" s="9" t="s">
        <v>521</v>
      </c>
      <c r="D8" s="10">
        <v>369165.24</v>
      </c>
      <c r="E8" s="10">
        <v>0</v>
      </c>
      <c r="F8" s="10">
        <v>0</v>
      </c>
      <c r="G8" s="6" t="s">
        <v>392</v>
      </c>
      <c r="H8" s="10"/>
      <c r="I8" s="12" t="s">
        <v>392</v>
      </c>
      <c r="J8" s="12"/>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4" customFormat="1" ht="36" customHeight="1" spans="1:256">
      <c r="A9" s="6"/>
      <c r="B9" s="6"/>
      <c r="C9" s="9" t="s">
        <v>522</v>
      </c>
      <c r="D9" s="11"/>
      <c r="E9" s="11"/>
      <c r="F9" s="11"/>
      <c r="G9" s="6" t="s">
        <v>392</v>
      </c>
      <c r="H9" s="11"/>
      <c r="I9" s="12" t="s">
        <v>392</v>
      </c>
      <c r="J9" s="12"/>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1" customFormat="1" ht="36" customHeight="1" spans="1:10">
      <c r="A10" s="6"/>
      <c r="B10" s="6"/>
      <c r="C10" s="9" t="s">
        <v>523</v>
      </c>
      <c r="D10" s="12" t="s">
        <v>392</v>
      </c>
      <c r="E10" s="10">
        <v>369165.24</v>
      </c>
      <c r="F10" s="10">
        <v>369165.24</v>
      </c>
      <c r="G10" s="6" t="s">
        <v>392</v>
      </c>
      <c r="H10" s="11"/>
      <c r="I10" s="12" t="s">
        <v>392</v>
      </c>
      <c r="J10" s="12"/>
    </row>
    <row r="11" s="1" customFormat="1" ht="18" customHeight="1" spans="1:10">
      <c r="A11" s="6" t="s">
        <v>524</v>
      </c>
      <c r="B11" s="6" t="s">
        <v>525</v>
      </c>
      <c r="C11" s="6"/>
      <c r="D11" s="6"/>
      <c r="E11" s="6"/>
      <c r="F11" s="12" t="s">
        <v>463</v>
      </c>
      <c r="G11" s="12"/>
      <c r="H11" s="12"/>
      <c r="I11" s="12"/>
      <c r="J11" s="12"/>
    </row>
    <row r="12" s="1" customFormat="1" ht="110" customHeight="1" spans="1:10">
      <c r="A12" s="6"/>
      <c r="B12" s="13" t="s">
        <v>770</v>
      </c>
      <c r="C12" s="14"/>
      <c r="D12" s="14"/>
      <c r="E12" s="15"/>
      <c r="F12" s="8" t="s">
        <v>771</v>
      </c>
      <c r="G12" s="8"/>
      <c r="H12" s="8"/>
      <c r="I12" s="8"/>
      <c r="J12" s="8"/>
    </row>
    <row r="13" s="1" customFormat="1" ht="36" customHeight="1" spans="1:10">
      <c r="A13" s="16" t="s">
        <v>528</v>
      </c>
      <c r="B13" s="17"/>
      <c r="C13" s="18"/>
      <c r="D13" s="16" t="s">
        <v>529</v>
      </c>
      <c r="E13" s="17"/>
      <c r="F13" s="18"/>
      <c r="G13" s="19" t="s">
        <v>486</v>
      </c>
      <c r="H13" s="19" t="s">
        <v>517</v>
      </c>
      <c r="I13" s="19" t="s">
        <v>519</v>
      </c>
      <c r="J13" s="19" t="s">
        <v>487</v>
      </c>
    </row>
    <row r="14" s="1" customFormat="1" ht="36" customHeight="1" spans="1:10">
      <c r="A14" s="20" t="s">
        <v>480</v>
      </c>
      <c r="B14" s="6" t="s">
        <v>481</v>
      </c>
      <c r="C14" s="6" t="s">
        <v>482</v>
      </c>
      <c r="D14" s="6" t="s">
        <v>483</v>
      </c>
      <c r="E14" s="6" t="s">
        <v>484</v>
      </c>
      <c r="F14" s="21" t="s">
        <v>485</v>
      </c>
      <c r="G14" s="22"/>
      <c r="H14" s="22"/>
      <c r="I14" s="22"/>
      <c r="J14" s="22"/>
    </row>
    <row r="15" s="1" customFormat="1" ht="207" customHeight="1" spans="1:10">
      <c r="A15" s="23" t="s">
        <v>488</v>
      </c>
      <c r="B15" s="24" t="s">
        <v>489</v>
      </c>
      <c r="C15" s="25" t="s">
        <v>772</v>
      </c>
      <c r="D15" s="26" t="s">
        <v>580</v>
      </c>
      <c r="E15" s="26">
        <v>3</v>
      </c>
      <c r="F15" s="26" t="s">
        <v>658</v>
      </c>
      <c r="G15" s="26">
        <v>3</v>
      </c>
      <c r="H15" s="27">
        <v>20</v>
      </c>
      <c r="I15" s="27">
        <v>20</v>
      </c>
      <c r="J15" s="35" t="s">
        <v>771</v>
      </c>
    </row>
    <row r="16" s="1" customFormat="1" ht="207" customHeight="1" spans="1:10">
      <c r="A16" s="23"/>
      <c r="B16" s="24" t="s">
        <v>491</v>
      </c>
      <c r="C16" s="25" t="s">
        <v>729</v>
      </c>
      <c r="D16" s="26" t="s">
        <v>580</v>
      </c>
      <c r="E16" s="26">
        <v>100</v>
      </c>
      <c r="F16" s="26" t="s">
        <v>536</v>
      </c>
      <c r="G16" s="26">
        <v>100</v>
      </c>
      <c r="H16" s="27">
        <v>20</v>
      </c>
      <c r="I16" s="27">
        <v>20</v>
      </c>
      <c r="J16" s="35" t="s">
        <v>771</v>
      </c>
    </row>
    <row r="17" s="1" customFormat="1" ht="207" customHeight="1" spans="1:10">
      <c r="A17" s="23"/>
      <c r="B17" s="24" t="s">
        <v>492</v>
      </c>
      <c r="C17" s="25" t="s">
        <v>730</v>
      </c>
      <c r="D17" s="26" t="s">
        <v>580</v>
      </c>
      <c r="E17" s="26">
        <v>44926</v>
      </c>
      <c r="F17" s="26" t="s">
        <v>731</v>
      </c>
      <c r="G17" s="26">
        <v>44923</v>
      </c>
      <c r="H17" s="27">
        <v>10</v>
      </c>
      <c r="I17" s="27">
        <v>10</v>
      </c>
      <c r="J17" s="35" t="s">
        <v>771</v>
      </c>
    </row>
    <row r="18" s="1" customFormat="1" ht="207" customHeight="1" spans="1:10">
      <c r="A18" s="28" t="s">
        <v>494</v>
      </c>
      <c r="B18" s="24" t="s">
        <v>542</v>
      </c>
      <c r="C18" s="25" t="s">
        <v>733</v>
      </c>
      <c r="D18" s="26" t="s">
        <v>531</v>
      </c>
      <c r="E18" s="26" t="s">
        <v>773</v>
      </c>
      <c r="F18" s="26" t="s">
        <v>572</v>
      </c>
      <c r="G18" s="26" t="s">
        <v>774</v>
      </c>
      <c r="H18" s="27">
        <v>30</v>
      </c>
      <c r="I18" s="27">
        <v>25</v>
      </c>
      <c r="J18" s="35" t="s">
        <v>771</v>
      </c>
    </row>
    <row r="19" s="1" customFormat="1" ht="207" customHeight="1" spans="1:10">
      <c r="A19" s="24" t="s">
        <v>499</v>
      </c>
      <c r="B19" s="24" t="s">
        <v>549</v>
      </c>
      <c r="C19" s="25" t="s">
        <v>635</v>
      </c>
      <c r="D19" s="26" t="s">
        <v>580</v>
      </c>
      <c r="E19" s="26">
        <v>0</v>
      </c>
      <c r="F19" s="26" t="s">
        <v>551</v>
      </c>
      <c r="G19" s="26">
        <v>0</v>
      </c>
      <c r="H19" s="27">
        <v>10</v>
      </c>
      <c r="I19" s="27">
        <v>10</v>
      </c>
      <c r="J19" s="35" t="s">
        <v>771</v>
      </c>
    </row>
    <row r="20" s="1" customFormat="1" ht="47" customHeight="1" spans="1:10">
      <c r="A20" s="29" t="s">
        <v>553</v>
      </c>
      <c r="B20" s="29"/>
      <c r="C20" s="29"/>
      <c r="D20" s="30" t="s">
        <v>771</v>
      </c>
      <c r="E20" s="30"/>
      <c r="F20" s="30"/>
      <c r="G20" s="30"/>
      <c r="H20" s="30"/>
      <c r="I20" s="30"/>
      <c r="J20" s="30"/>
    </row>
    <row r="21" s="1" customFormat="1" ht="25.5" customHeight="1" spans="1:10">
      <c r="A21" s="29" t="s">
        <v>555</v>
      </c>
      <c r="B21" s="29"/>
      <c r="C21" s="29"/>
      <c r="D21" s="29"/>
      <c r="E21" s="29"/>
      <c r="F21" s="29"/>
      <c r="G21" s="29"/>
      <c r="H21" s="29">
        <v>100</v>
      </c>
      <c r="I21" s="29">
        <v>95</v>
      </c>
      <c r="J21" s="6" t="s">
        <v>556</v>
      </c>
    </row>
    <row r="22" s="1" customFormat="1" ht="17" customHeight="1" spans="1:10">
      <c r="A22" s="31"/>
      <c r="B22" s="31"/>
      <c r="C22" s="31"/>
      <c r="D22" s="31"/>
      <c r="E22" s="31"/>
      <c r="F22" s="31"/>
      <c r="G22" s="31"/>
      <c r="H22" s="31"/>
      <c r="I22" s="31"/>
      <c r="J22" s="36"/>
    </row>
    <row r="23" s="1" customFormat="1" ht="29" customHeight="1" spans="1:10">
      <c r="A23" s="32" t="s">
        <v>502</v>
      </c>
      <c r="B23" s="31"/>
      <c r="C23" s="31"/>
      <c r="D23" s="31"/>
      <c r="E23" s="31"/>
      <c r="F23" s="31"/>
      <c r="G23" s="31"/>
      <c r="H23" s="31"/>
      <c r="I23" s="31"/>
      <c r="J23" s="36"/>
    </row>
    <row r="24" s="1" customFormat="1" ht="27" customHeight="1" spans="1:10">
      <c r="A24" s="32" t="s">
        <v>503</v>
      </c>
      <c r="B24" s="32"/>
      <c r="C24" s="32"/>
      <c r="D24" s="32"/>
      <c r="E24" s="32"/>
      <c r="F24" s="32"/>
      <c r="G24" s="32"/>
      <c r="H24" s="32"/>
      <c r="I24" s="32"/>
      <c r="J24" s="32"/>
    </row>
    <row r="25" s="1" customFormat="1" ht="19" customHeight="1" spans="1:10">
      <c r="A25" s="32" t="s">
        <v>504</v>
      </c>
      <c r="B25" s="32"/>
      <c r="C25" s="32"/>
      <c r="D25" s="32"/>
      <c r="E25" s="32"/>
      <c r="F25" s="32"/>
      <c r="G25" s="32"/>
      <c r="H25" s="32"/>
      <c r="I25" s="32"/>
      <c r="J25" s="32"/>
    </row>
    <row r="26" s="1" customFormat="1" ht="18" customHeight="1" spans="1:10">
      <c r="A26" s="32" t="s">
        <v>557</v>
      </c>
      <c r="B26" s="32"/>
      <c r="C26" s="32"/>
      <c r="D26" s="32"/>
      <c r="E26" s="32"/>
      <c r="F26" s="32"/>
      <c r="G26" s="32"/>
      <c r="H26" s="32"/>
      <c r="I26" s="32"/>
      <c r="J26" s="32"/>
    </row>
    <row r="27" s="1" customFormat="1" ht="18" customHeight="1" spans="1:10">
      <c r="A27" s="32" t="s">
        <v>558</v>
      </c>
      <c r="B27" s="32"/>
      <c r="C27" s="32"/>
      <c r="D27" s="32"/>
      <c r="E27" s="32"/>
      <c r="F27" s="32"/>
      <c r="G27" s="32"/>
      <c r="H27" s="32"/>
      <c r="I27" s="32"/>
      <c r="J27" s="32"/>
    </row>
    <row r="28" s="1" customFormat="1" ht="18" customHeight="1" spans="1:10">
      <c r="A28" s="32" t="s">
        <v>559</v>
      </c>
      <c r="B28" s="32"/>
      <c r="C28" s="32"/>
      <c r="D28" s="32"/>
      <c r="E28" s="32"/>
      <c r="F28" s="32"/>
      <c r="G28" s="32"/>
      <c r="H28" s="32"/>
      <c r="I28" s="32"/>
      <c r="J28" s="32"/>
    </row>
    <row r="29" s="1" customFormat="1" ht="24" customHeight="1" spans="1:10">
      <c r="A29" s="32" t="s">
        <v>560</v>
      </c>
      <c r="B29" s="32"/>
      <c r="C29" s="32"/>
      <c r="D29" s="32"/>
      <c r="E29" s="32"/>
      <c r="F29" s="32"/>
      <c r="G29" s="32"/>
      <c r="H29" s="32"/>
      <c r="I29" s="32"/>
      <c r="J29" s="32"/>
    </row>
  </sheetData>
  <mergeCells count="34">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0:C20"/>
    <mergeCell ref="D20:J20"/>
    <mergeCell ref="A21:G21"/>
    <mergeCell ref="A24:J24"/>
    <mergeCell ref="A25:J25"/>
    <mergeCell ref="A26:J26"/>
    <mergeCell ref="A27:J27"/>
    <mergeCell ref="A28:J28"/>
    <mergeCell ref="A29:J29"/>
    <mergeCell ref="A11:A12"/>
    <mergeCell ref="A15:A17"/>
    <mergeCell ref="G13:G14"/>
    <mergeCell ref="H13:H14"/>
    <mergeCell ref="I13:I14"/>
    <mergeCell ref="J13:J14"/>
    <mergeCell ref="L4:L6"/>
    <mergeCell ref="A6:B10"/>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59"/>
  <sheetViews>
    <sheetView zoomScaleSheetLayoutView="60" workbookViewId="0">
      <pane xSplit="3" ySplit="4" topLeftCell="D5" activePane="bottomRight" state="frozen"/>
      <selection/>
      <selection pane="topRight"/>
      <selection pane="bottomLeft"/>
      <selection pane="bottomRight" activeCell="I30" sqref="I30"/>
    </sheetView>
  </sheetViews>
  <sheetFormatPr defaultColWidth="9" defaultRowHeight="15.6"/>
  <cols>
    <col min="1" max="1" width="27.4" style="175" customWidth="1"/>
    <col min="2" max="2" width="5.4" style="175" customWidth="1"/>
    <col min="3" max="3" width="11.4" style="175" customWidth="1"/>
    <col min="4" max="4" width="45.25" style="175" customWidth="1"/>
    <col min="5" max="5" width="6" style="175" customWidth="1"/>
    <col min="6" max="9" width="12.2" style="175" customWidth="1"/>
    <col min="10" max="16384" width="9" style="175"/>
  </cols>
  <sheetData>
    <row r="1" ht="25.5" customHeight="1" spans="1:9">
      <c r="A1" s="213"/>
      <c r="B1" s="213"/>
      <c r="C1" s="213"/>
      <c r="D1" s="159" t="s">
        <v>146</v>
      </c>
      <c r="E1" s="213"/>
      <c r="F1" s="213"/>
      <c r="G1" s="213"/>
      <c r="H1" s="213"/>
      <c r="I1" s="213"/>
    </row>
    <row r="2" s="209" customFormat="1" ht="18" customHeight="1" spans="1:9">
      <c r="A2" s="213"/>
      <c r="B2" s="213"/>
      <c r="C2" s="213"/>
      <c r="D2" s="213"/>
      <c r="E2" s="213"/>
      <c r="F2" s="213"/>
      <c r="G2" s="213"/>
      <c r="H2" s="213"/>
      <c r="I2" s="231" t="s">
        <v>147</v>
      </c>
    </row>
    <row r="3" s="209" customFormat="1" ht="18" customHeight="1" spans="1:9">
      <c r="A3" s="214" t="s">
        <v>2</v>
      </c>
      <c r="B3" s="213"/>
      <c r="C3" s="213"/>
      <c r="D3" s="215"/>
      <c r="E3" s="213"/>
      <c r="F3" s="213"/>
      <c r="G3" s="213"/>
      <c r="H3" s="213"/>
      <c r="I3" s="231" t="s">
        <v>3</v>
      </c>
    </row>
    <row r="4" ht="18" customHeight="1" spans="1:9">
      <c r="A4" s="303" t="s">
        <v>148</v>
      </c>
      <c r="B4" s="304"/>
      <c r="C4" s="304"/>
      <c r="D4" s="304" t="s">
        <v>149</v>
      </c>
      <c r="E4" s="304"/>
      <c r="F4" s="304" t="s">
        <v>11</v>
      </c>
      <c r="G4" s="304" t="s">
        <v>11</v>
      </c>
      <c r="H4" s="304"/>
      <c r="I4" s="304" t="s">
        <v>11</v>
      </c>
    </row>
    <row r="5" ht="39.75" customHeight="1" spans="1:9">
      <c r="A5" s="305" t="s">
        <v>150</v>
      </c>
      <c r="B5" s="306" t="s">
        <v>7</v>
      </c>
      <c r="C5" s="306" t="s">
        <v>151</v>
      </c>
      <c r="D5" s="306" t="s">
        <v>152</v>
      </c>
      <c r="E5" s="306" t="s">
        <v>7</v>
      </c>
      <c r="F5" s="307" t="s">
        <v>100</v>
      </c>
      <c r="G5" s="306" t="s">
        <v>153</v>
      </c>
      <c r="H5" s="308" t="s">
        <v>154</v>
      </c>
      <c r="I5" s="308" t="s">
        <v>155</v>
      </c>
    </row>
    <row r="6" ht="18" customHeight="1" spans="1:9">
      <c r="A6" s="305"/>
      <c r="B6" s="306" t="s">
        <v>11</v>
      </c>
      <c r="C6" s="306" t="s">
        <v>11</v>
      </c>
      <c r="D6" s="306" t="s">
        <v>11</v>
      </c>
      <c r="E6" s="306" t="s">
        <v>11</v>
      </c>
      <c r="F6" s="307" t="s">
        <v>95</v>
      </c>
      <c r="G6" s="306" t="s">
        <v>153</v>
      </c>
      <c r="H6" s="308"/>
      <c r="I6" s="308"/>
    </row>
    <row r="7" ht="18" customHeight="1" spans="1:9">
      <c r="A7" s="309" t="s">
        <v>156</v>
      </c>
      <c r="B7" s="307" t="s">
        <v>11</v>
      </c>
      <c r="C7" s="307" t="s">
        <v>12</v>
      </c>
      <c r="D7" s="307" t="s">
        <v>156</v>
      </c>
      <c r="E7" s="307" t="s">
        <v>11</v>
      </c>
      <c r="F7" s="307" t="s">
        <v>13</v>
      </c>
      <c r="G7" s="307" t="s">
        <v>19</v>
      </c>
      <c r="H7" s="307" t="s">
        <v>22</v>
      </c>
      <c r="I7" s="307" t="s">
        <v>25</v>
      </c>
    </row>
    <row r="8" ht="18" customHeight="1" spans="1:9">
      <c r="A8" s="310" t="s">
        <v>157</v>
      </c>
      <c r="B8" s="307" t="s">
        <v>12</v>
      </c>
      <c r="C8" s="222">
        <v>7847437.7</v>
      </c>
      <c r="D8" s="221" t="s">
        <v>15</v>
      </c>
      <c r="E8" s="307">
        <v>33</v>
      </c>
      <c r="F8" s="222"/>
      <c r="G8" s="222"/>
      <c r="H8" s="222"/>
      <c r="I8" s="222"/>
    </row>
    <row r="9" ht="18" customHeight="1" spans="1:9">
      <c r="A9" s="310" t="s">
        <v>158</v>
      </c>
      <c r="B9" s="307" t="s">
        <v>13</v>
      </c>
      <c r="C9" s="222"/>
      <c r="D9" s="221" t="s">
        <v>17</v>
      </c>
      <c r="E9" s="307">
        <v>34</v>
      </c>
      <c r="F9" s="222"/>
      <c r="G9" s="222"/>
      <c r="H9" s="222"/>
      <c r="I9" s="222"/>
    </row>
    <row r="10" ht="18" customHeight="1" spans="1:9">
      <c r="A10" s="310" t="s">
        <v>159</v>
      </c>
      <c r="B10" s="307" t="s">
        <v>19</v>
      </c>
      <c r="C10" s="223"/>
      <c r="D10" s="221" t="s">
        <v>20</v>
      </c>
      <c r="E10" s="307">
        <v>35</v>
      </c>
      <c r="F10" s="222"/>
      <c r="G10" s="222"/>
      <c r="H10" s="222"/>
      <c r="I10" s="222"/>
    </row>
    <row r="11" ht="18" customHeight="1" spans="1:9">
      <c r="A11" s="310" t="s">
        <v>11</v>
      </c>
      <c r="B11" s="307" t="s">
        <v>22</v>
      </c>
      <c r="C11" s="223"/>
      <c r="D11" s="221" t="s">
        <v>23</v>
      </c>
      <c r="E11" s="307">
        <v>36</v>
      </c>
      <c r="F11" s="222"/>
      <c r="G11" s="222"/>
      <c r="H11" s="222"/>
      <c r="I11" s="222"/>
    </row>
    <row r="12" ht="18" customHeight="1" spans="1:9">
      <c r="A12" s="310" t="s">
        <v>11</v>
      </c>
      <c r="B12" s="307" t="s">
        <v>25</v>
      </c>
      <c r="C12" s="223"/>
      <c r="D12" s="221" t="s">
        <v>26</v>
      </c>
      <c r="E12" s="307">
        <v>37</v>
      </c>
      <c r="F12" s="222"/>
      <c r="G12" s="222"/>
      <c r="H12" s="222"/>
      <c r="I12" s="222"/>
    </row>
    <row r="13" ht="18" customHeight="1" spans="1:9">
      <c r="A13" s="310" t="s">
        <v>11</v>
      </c>
      <c r="B13" s="307" t="s">
        <v>28</v>
      </c>
      <c r="C13" s="223"/>
      <c r="D13" s="221" t="s">
        <v>29</v>
      </c>
      <c r="E13" s="307">
        <v>38</v>
      </c>
      <c r="F13" s="222"/>
      <c r="G13" s="222"/>
      <c r="H13" s="222"/>
      <c r="I13" s="222"/>
    </row>
    <row r="14" ht="18" customHeight="1" spans="1:9">
      <c r="A14" s="310" t="s">
        <v>11</v>
      </c>
      <c r="B14" s="307" t="s">
        <v>31</v>
      </c>
      <c r="C14" s="223"/>
      <c r="D14" s="221" t="s">
        <v>32</v>
      </c>
      <c r="E14" s="307">
        <v>39</v>
      </c>
      <c r="F14" s="222"/>
      <c r="G14" s="222"/>
      <c r="H14" s="222"/>
      <c r="I14" s="222"/>
    </row>
    <row r="15" ht="18" customHeight="1" spans="1:9">
      <c r="A15" s="310" t="s">
        <v>11</v>
      </c>
      <c r="B15" s="307" t="s">
        <v>34</v>
      </c>
      <c r="C15" s="223"/>
      <c r="D15" s="221" t="s">
        <v>35</v>
      </c>
      <c r="E15" s="307">
        <v>40</v>
      </c>
      <c r="F15" s="222">
        <v>679747.87</v>
      </c>
      <c r="G15" s="222">
        <v>679747.87</v>
      </c>
      <c r="H15" s="222"/>
      <c r="I15" s="222"/>
    </row>
    <row r="16" ht="18" customHeight="1" spans="1:9">
      <c r="A16" s="310" t="s">
        <v>11</v>
      </c>
      <c r="B16" s="307" t="s">
        <v>36</v>
      </c>
      <c r="C16" s="223"/>
      <c r="D16" s="221" t="s">
        <v>37</v>
      </c>
      <c r="E16" s="307">
        <v>41</v>
      </c>
      <c r="F16" s="222">
        <v>334965.69</v>
      </c>
      <c r="G16" s="222">
        <v>334965.69</v>
      </c>
      <c r="H16" s="222"/>
      <c r="I16" s="222"/>
    </row>
    <row r="17" ht="18" customHeight="1" spans="1:9">
      <c r="A17" s="310" t="s">
        <v>11</v>
      </c>
      <c r="B17" s="307" t="s">
        <v>38</v>
      </c>
      <c r="C17" s="223"/>
      <c r="D17" s="221" t="s">
        <v>39</v>
      </c>
      <c r="E17" s="307">
        <v>42</v>
      </c>
      <c r="F17" s="222"/>
      <c r="G17" s="222"/>
      <c r="H17" s="222"/>
      <c r="I17" s="222"/>
    </row>
    <row r="18" ht="18" customHeight="1" spans="1:9">
      <c r="A18" s="310" t="s">
        <v>11</v>
      </c>
      <c r="B18" s="307" t="s">
        <v>40</v>
      </c>
      <c r="C18" s="223"/>
      <c r="D18" s="221" t="s">
        <v>41</v>
      </c>
      <c r="E18" s="307">
        <v>43</v>
      </c>
      <c r="F18" s="222"/>
      <c r="G18" s="222"/>
      <c r="H18" s="222"/>
      <c r="I18" s="222"/>
    </row>
    <row r="19" ht="18" customHeight="1" spans="1:9">
      <c r="A19" s="310" t="s">
        <v>11</v>
      </c>
      <c r="B19" s="307" t="s">
        <v>42</v>
      </c>
      <c r="C19" s="223"/>
      <c r="D19" s="221" t="s">
        <v>43</v>
      </c>
      <c r="E19" s="307">
        <v>44</v>
      </c>
      <c r="F19" s="222">
        <v>6397730.93</v>
      </c>
      <c r="G19" s="222">
        <v>6397730.93</v>
      </c>
      <c r="H19" s="222"/>
      <c r="I19" s="222"/>
    </row>
    <row r="20" ht="18" customHeight="1" spans="1:9">
      <c r="A20" s="310" t="s">
        <v>11</v>
      </c>
      <c r="B20" s="307" t="s">
        <v>44</v>
      </c>
      <c r="C20" s="223"/>
      <c r="D20" s="221" t="s">
        <v>45</v>
      </c>
      <c r="E20" s="307">
        <v>45</v>
      </c>
      <c r="F20" s="222"/>
      <c r="G20" s="222"/>
      <c r="H20" s="222"/>
      <c r="I20" s="222"/>
    </row>
    <row r="21" ht="18" customHeight="1" spans="1:9">
      <c r="A21" s="310" t="s">
        <v>11</v>
      </c>
      <c r="B21" s="307" t="s">
        <v>46</v>
      </c>
      <c r="C21" s="223"/>
      <c r="D21" s="221" t="s">
        <v>47</v>
      </c>
      <c r="E21" s="307">
        <v>46</v>
      </c>
      <c r="F21" s="222"/>
      <c r="G21" s="222"/>
      <c r="H21" s="222"/>
      <c r="I21" s="222"/>
    </row>
    <row r="22" ht="18" customHeight="1" spans="1:9">
      <c r="A22" s="310" t="s">
        <v>11</v>
      </c>
      <c r="B22" s="307" t="s">
        <v>48</v>
      </c>
      <c r="C22" s="223"/>
      <c r="D22" s="221" t="s">
        <v>49</v>
      </c>
      <c r="E22" s="307">
        <v>47</v>
      </c>
      <c r="F22" s="222"/>
      <c r="G22" s="222"/>
      <c r="H22" s="222"/>
      <c r="I22" s="222"/>
    </row>
    <row r="23" ht="18" customHeight="1" spans="1:9">
      <c r="A23" s="310" t="s">
        <v>11</v>
      </c>
      <c r="B23" s="307" t="s">
        <v>50</v>
      </c>
      <c r="C23" s="223"/>
      <c r="D23" s="221" t="s">
        <v>51</v>
      </c>
      <c r="E23" s="307">
        <v>48</v>
      </c>
      <c r="F23" s="222"/>
      <c r="G23" s="222"/>
      <c r="H23" s="222"/>
      <c r="I23" s="222"/>
    </row>
    <row r="24" ht="18" customHeight="1" spans="1:9">
      <c r="A24" s="310" t="s">
        <v>11</v>
      </c>
      <c r="B24" s="307" t="s">
        <v>52</v>
      </c>
      <c r="C24" s="223"/>
      <c r="D24" s="221" t="s">
        <v>53</v>
      </c>
      <c r="E24" s="307">
        <v>49</v>
      </c>
      <c r="F24" s="222"/>
      <c r="G24" s="222"/>
      <c r="H24" s="222"/>
      <c r="I24" s="222"/>
    </row>
    <row r="25" ht="18" customHeight="1" spans="1:9">
      <c r="A25" s="310" t="s">
        <v>11</v>
      </c>
      <c r="B25" s="307" t="s">
        <v>54</v>
      </c>
      <c r="C25" s="223"/>
      <c r="D25" s="221" t="s">
        <v>55</v>
      </c>
      <c r="E25" s="307">
        <v>50</v>
      </c>
      <c r="F25" s="222"/>
      <c r="G25" s="222"/>
      <c r="H25" s="222"/>
      <c r="I25" s="222"/>
    </row>
    <row r="26" ht="18" customHeight="1" spans="1:9">
      <c r="A26" s="310" t="s">
        <v>11</v>
      </c>
      <c r="B26" s="307" t="s">
        <v>56</v>
      </c>
      <c r="C26" s="223"/>
      <c r="D26" s="221" t="s">
        <v>57</v>
      </c>
      <c r="E26" s="307">
        <v>51</v>
      </c>
      <c r="F26" s="222">
        <v>434993.21</v>
      </c>
      <c r="G26" s="222">
        <v>434993.21</v>
      </c>
      <c r="H26" s="222"/>
      <c r="I26" s="222"/>
    </row>
    <row r="27" ht="18" customHeight="1" spans="1:9">
      <c r="A27" s="310" t="s">
        <v>11</v>
      </c>
      <c r="B27" s="307" t="s">
        <v>58</v>
      </c>
      <c r="C27" s="223"/>
      <c r="D27" s="221" t="s">
        <v>59</v>
      </c>
      <c r="E27" s="307">
        <v>52</v>
      </c>
      <c r="F27" s="222"/>
      <c r="G27" s="222"/>
      <c r="H27" s="222"/>
      <c r="I27" s="222"/>
    </row>
    <row r="28" ht="18" customHeight="1" spans="1:9">
      <c r="A28" s="310" t="s">
        <v>11</v>
      </c>
      <c r="B28" s="307" t="s">
        <v>60</v>
      </c>
      <c r="C28" s="223"/>
      <c r="D28" s="221" t="s">
        <v>61</v>
      </c>
      <c r="E28" s="307">
        <v>53</v>
      </c>
      <c r="F28" s="222"/>
      <c r="G28" s="222"/>
      <c r="H28" s="222"/>
      <c r="I28" s="222"/>
    </row>
    <row r="29" ht="18" customHeight="1" spans="1:9">
      <c r="A29" s="310" t="s">
        <v>11</v>
      </c>
      <c r="B29" s="307" t="s">
        <v>62</v>
      </c>
      <c r="C29" s="223"/>
      <c r="D29" s="221" t="s">
        <v>63</v>
      </c>
      <c r="E29" s="307">
        <v>54</v>
      </c>
      <c r="F29" s="222"/>
      <c r="G29" s="222"/>
      <c r="H29" s="222"/>
      <c r="I29" s="222"/>
    </row>
    <row r="30" ht="18" customHeight="1" spans="1:9">
      <c r="A30" s="310" t="s">
        <v>11</v>
      </c>
      <c r="B30" s="307" t="s">
        <v>64</v>
      </c>
      <c r="C30" s="223"/>
      <c r="D30" s="221" t="s">
        <v>65</v>
      </c>
      <c r="E30" s="307">
        <v>55</v>
      </c>
      <c r="F30" s="222"/>
      <c r="G30" s="222"/>
      <c r="H30" s="222"/>
      <c r="I30" s="222"/>
    </row>
    <row r="31" ht="18" customHeight="1" spans="1:9">
      <c r="A31" s="310"/>
      <c r="B31" s="307" t="s">
        <v>66</v>
      </c>
      <c r="C31" s="223"/>
      <c r="D31" s="221" t="s">
        <v>67</v>
      </c>
      <c r="E31" s="307">
        <v>56</v>
      </c>
      <c r="F31" s="222"/>
      <c r="G31" s="222"/>
      <c r="H31" s="222"/>
      <c r="I31" s="222"/>
    </row>
    <row r="32" ht="18" customHeight="1" spans="1:9">
      <c r="A32" s="310"/>
      <c r="B32" s="307" t="s">
        <v>68</v>
      </c>
      <c r="C32" s="223"/>
      <c r="D32" s="311" t="s">
        <v>69</v>
      </c>
      <c r="E32" s="307">
        <v>57</v>
      </c>
      <c r="F32" s="222"/>
      <c r="G32" s="222"/>
      <c r="H32" s="222"/>
      <c r="I32" s="222"/>
    </row>
    <row r="33" ht="18" customHeight="1" spans="1:9">
      <c r="A33" s="310"/>
      <c r="B33" s="307" t="s">
        <v>70</v>
      </c>
      <c r="C33" s="223"/>
      <c r="D33" s="311" t="s">
        <v>71</v>
      </c>
      <c r="E33" s="307">
        <v>58</v>
      </c>
      <c r="F33" s="222"/>
      <c r="G33" s="222"/>
      <c r="H33" s="222"/>
      <c r="I33" s="222"/>
    </row>
    <row r="34" ht="18" customHeight="1" spans="1:9">
      <c r="A34" s="309" t="s">
        <v>72</v>
      </c>
      <c r="B34" s="307" t="s">
        <v>73</v>
      </c>
      <c r="C34" s="222">
        <v>7847437.7</v>
      </c>
      <c r="D34" s="307" t="s">
        <v>74</v>
      </c>
      <c r="E34" s="307">
        <v>59</v>
      </c>
      <c r="F34" s="222">
        <v>7847437.7</v>
      </c>
      <c r="G34" s="222">
        <v>7847437.7</v>
      </c>
      <c r="H34" s="223"/>
      <c r="I34" s="223"/>
    </row>
    <row r="35" ht="18" customHeight="1" spans="1:9">
      <c r="A35" s="310" t="s">
        <v>160</v>
      </c>
      <c r="B35" s="307" t="s">
        <v>76</v>
      </c>
      <c r="C35" s="222"/>
      <c r="D35" s="311" t="s">
        <v>161</v>
      </c>
      <c r="E35" s="307">
        <v>60</v>
      </c>
      <c r="F35" s="223"/>
      <c r="G35" s="223"/>
      <c r="H35" s="223"/>
      <c r="I35" s="223"/>
    </row>
    <row r="36" ht="17.25" customHeight="1" spans="1:9">
      <c r="A36" s="310" t="s">
        <v>157</v>
      </c>
      <c r="B36" s="307" t="s">
        <v>79</v>
      </c>
      <c r="C36" s="222"/>
      <c r="D36" s="311"/>
      <c r="E36" s="307">
        <v>61</v>
      </c>
      <c r="F36" s="223"/>
      <c r="G36" s="223"/>
      <c r="H36" s="223"/>
      <c r="I36" s="223"/>
    </row>
    <row r="37" ht="17.25" customHeight="1" spans="1:9">
      <c r="A37" s="310" t="s">
        <v>158</v>
      </c>
      <c r="B37" s="307" t="s">
        <v>82</v>
      </c>
      <c r="C37" s="222"/>
      <c r="D37" s="311" t="s">
        <v>11</v>
      </c>
      <c r="E37" s="307">
        <v>62</v>
      </c>
      <c r="F37" s="223"/>
      <c r="G37" s="223"/>
      <c r="H37" s="223"/>
      <c r="I37" s="223"/>
    </row>
    <row r="38" spans="1:9">
      <c r="A38" s="310" t="s">
        <v>159</v>
      </c>
      <c r="B38" s="307" t="s">
        <v>162</v>
      </c>
      <c r="C38" s="222"/>
      <c r="D38" s="311"/>
      <c r="E38" s="307">
        <v>63</v>
      </c>
      <c r="F38" s="223"/>
      <c r="G38" s="223"/>
      <c r="H38" s="223"/>
      <c r="I38" s="223"/>
    </row>
    <row r="39" s="175" customFormat="1" ht="17.25" customHeight="1" spans="1:9">
      <c r="A39" s="309" t="s">
        <v>81</v>
      </c>
      <c r="B39" s="307" t="s">
        <v>163</v>
      </c>
      <c r="C39" s="222">
        <v>7847437.7</v>
      </c>
      <c r="D39" s="307" t="s">
        <v>81</v>
      </c>
      <c r="E39" s="307">
        <v>64</v>
      </c>
      <c r="F39" s="222">
        <v>7847437.7</v>
      </c>
      <c r="G39" s="222">
        <v>7847437.7</v>
      </c>
      <c r="H39" s="222"/>
      <c r="I39" s="222"/>
    </row>
    <row r="40" spans="1:9">
      <c r="A40" s="312" t="s">
        <v>164</v>
      </c>
      <c r="B40" s="313"/>
      <c r="C40" s="313"/>
      <c r="D40" s="313"/>
      <c r="E40" s="313"/>
      <c r="F40" s="313"/>
      <c r="G40" s="313"/>
      <c r="H40" s="313"/>
      <c r="I40" s="313"/>
    </row>
    <row r="42" s="209" customFormat="1" ht="12" spans="1:6">
      <c r="A42" s="201"/>
      <c r="C42" s="202"/>
      <c r="F42" s="202"/>
    </row>
    <row r="43" s="209" customFormat="1" ht="12" spans="1:3">
      <c r="A43" s="201"/>
      <c r="C43" s="202"/>
    </row>
    <row r="44" s="209" customFormat="1" ht="12" spans="1:3">
      <c r="A44" s="201"/>
      <c r="C44" s="202"/>
    </row>
    <row r="45" s="209" customFormat="1" ht="12" spans="1:3">
      <c r="A45" s="201"/>
      <c r="C45" s="202"/>
    </row>
    <row r="46" s="188" customFormat="1" ht="18" customHeight="1" spans="1:9">
      <c r="A46" s="203"/>
      <c r="B46" s="203"/>
      <c r="C46" s="203"/>
      <c r="D46" s="203"/>
      <c r="E46" s="203"/>
      <c r="F46" s="203"/>
      <c r="G46" s="203"/>
      <c r="H46" s="203"/>
      <c r="I46" s="203"/>
    </row>
    <row r="47" s="188" customFormat="1" ht="18" customHeight="1" spans="1:9">
      <c r="A47" s="203"/>
      <c r="B47" s="203"/>
      <c r="C47" s="203"/>
      <c r="D47" s="203"/>
      <c r="E47" s="203"/>
      <c r="F47" s="203"/>
      <c r="G47" s="203"/>
      <c r="H47" s="203"/>
      <c r="I47" s="203"/>
    </row>
    <row r="48" s="188" customFormat="1" ht="18" customHeight="1" spans="1:9">
      <c r="A48" s="203"/>
      <c r="B48" s="203"/>
      <c r="C48" s="203"/>
      <c r="D48" s="203"/>
      <c r="E48" s="203"/>
      <c r="F48" s="203"/>
      <c r="G48" s="203"/>
      <c r="H48" s="203"/>
      <c r="I48" s="203"/>
    </row>
    <row r="49" s="188" customFormat="1" ht="18" customHeight="1" spans="1:9">
      <c r="A49" s="203"/>
      <c r="B49" s="203"/>
      <c r="C49" s="203"/>
      <c r="D49" s="203"/>
      <c r="E49" s="203"/>
      <c r="F49" s="203"/>
      <c r="G49" s="203"/>
      <c r="H49" s="203"/>
      <c r="I49" s="203"/>
    </row>
    <row r="50" s="188" customFormat="1" ht="18" customHeight="1" spans="1:9">
      <c r="A50" s="203"/>
      <c r="B50" s="203"/>
      <c r="C50" s="203"/>
      <c r="D50" s="203"/>
      <c r="E50" s="203"/>
      <c r="F50" s="203"/>
      <c r="G50" s="203"/>
      <c r="H50" s="203"/>
      <c r="I50" s="203"/>
    </row>
    <row r="51" s="188" customFormat="1" ht="12" spans="1:9">
      <c r="A51" s="203"/>
      <c r="B51" s="203"/>
      <c r="C51" s="203"/>
      <c r="D51" s="203"/>
      <c r="E51" s="203"/>
      <c r="F51" s="203"/>
      <c r="G51" s="203"/>
      <c r="H51" s="203"/>
      <c r="I51" s="203"/>
    </row>
    <row r="52" s="188" customFormat="1" ht="12"/>
    <row r="53" s="188" customFormat="1" ht="12"/>
    <row r="54" s="188" customFormat="1" ht="12"/>
    <row r="55" s="188" customFormat="1" ht="12"/>
    <row r="56" s="188" customFormat="1" ht="12"/>
    <row r="57" s="188" customFormat="1" ht="12"/>
    <row r="58" s="209" customFormat="1" ht="12"/>
    <row r="59" s="209" customFormat="1" ht="12"/>
  </sheetData>
  <mergeCells count="18">
    <mergeCell ref="A4:C4"/>
    <mergeCell ref="D4:I4"/>
    <mergeCell ref="A46:I46"/>
    <mergeCell ref="A47:I47"/>
    <mergeCell ref="A48:I48"/>
    <mergeCell ref="A49:I49"/>
    <mergeCell ref="A50:I50"/>
    <mergeCell ref="A51:I51"/>
    <mergeCell ref="A5:A6"/>
    <mergeCell ref="A42:A45"/>
    <mergeCell ref="B5:B6"/>
    <mergeCell ref="C5:C6"/>
    <mergeCell ref="D5:D6"/>
    <mergeCell ref="E5:E6"/>
    <mergeCell ref="F5:F6"/>
    <mergeCell ref="G5:G6"/>
    <mergeCell ref="H5:H6"/>
    <mergeCell ref="I5:I6"/>
  </mergeCells>
  <pageMargins left="0.71" right="0.71" top="0.75" bottom="0.75" header="0.31" footer="0.31"/>
  <pageSetup paperSize="9" scale="56" orientation="portrait" horizontalDpi="600" vertic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34"/>
  <sheetViews>
    <sheetView zoomScaleSheetLayoutView="60" workbookViewId="0">
      <selection activeCell="N12" sqref="N12"/>
    </sheetView>
  </sheetViews>
  <sheetFormatPr defaultColWidth="9" defaultRowHeight="14.25" customHeight="1"/>
  <cols>
    <col min="1" max="3" width="3.75" style="259" customWidth="1"/>
    <col min="4" max="4" width="28.1" style="259" customWidth="1"/>
    <col min="5" max="6" width="8.25" style="259" customWidth="1"/>
    <col min="7" max="7" width="9.375" style="259" customWidth="1"/>
    <col min="8" max="15" width="11.7" style="259" customWidth="1"/>
    <col min="16" max="20" width="8.25" style="259" customWidth="1"/>
    <col min="21" max="16384" width="9" style="259"/>
  </cols>
  <sheetData>
    <row r="1" ht="36" customHeight="1" spans="1:20">
      <c r="A1" s="260" t="s">
        <v>165</v>
      </c>
      <c r="B1" s="260"/>
      <c r="C1" s="260"/>
      <c r="D1" s="260"/>
      <c r="E1" s="260"/>
      <c r="F1" s="260"/>
      <c r="G1" s="260"/>
      <c r="H1" s="260"/>
      <c r="I1" s="260"/>
      <c r="J1" s="260"/>
      <c r="K1" s="260"/>
      <c r="L1" s="260"/>
      <c r="M1" s="260"/>
      <c r="N1" s="260"/>
      <c r="O1" s="260"/>
      <c r="P1" s="260"/>
      <c r="Q1" s="260"/>
      <c r="R1" s="260"/>
      <c r="S1" s="260"/>
      <c r="T1" s="260"/>
    </row>
    <row r="2" ht="19.5" customHeight="1" spans="1:20">
      <c r="A2" s="261"/>
      <c r="B2" s="261"/>
      <c r="C2" s="261"/>
      <c r="D2" s="261"/>
      <c r="E2" s="261"/>
      <c r="F2" s="261"/>
      <c r="G2" s="261"/>
      <c r="H2" s="261"/>
      <c r="I2" s="261"/>
      <c r="J2" s="261"/>
      <c r="K2" s="261"/>
      <c r="L2" s="261"/>
      <c r="M2" s="261"/>
      <c r="N2" s="261"/>
      <c r="O2" s="261"/>
      <c r="P2" s="282"/>
      <c r="Q2" s="295"/>
      <c r="R2" s="295"/>
      <c r="S2" s="141" t="s">
        <v>166</v>
      </c>
      <c r="T2" s="141"/>
    </row>
    <row r="3" s="254" customFormat="1" ht="19.5" customHeight="1" spans="1:20">
      <c r="A3" s="262" t="s">
        <v>2</v>
      </c>
      <c r="B3" s="262"/>
      <c r="C3" s="262"/>
      <c r="D3" s="262"/>
      <c r="E3" s="263"/>
      <c r="F3" s="263"/>
      <c r="G3" s="263"/>
      <c r="H3" s="263"/>
      <c r="I3" s="283"/>
      <c r="J3" s="283"/>
      <c r="K3" s="284"/>
      <c r="L3" s="284"/>
      <c r="M3" s="284"/>
      <c r="N3" s="285"/>
      <c r="O3" s="285"/>
      <c r="P3" s="286"/>
      <c r="Q3" s="296"/>
      <c r="R3" s="296"/>
      <c r="S3" s="242" t="s">
        <v>167</v>
      </c>
      <c r="T3" s="242"/>
    </row>
    <row r="4" s="255" customFormat="1" ht="39.75" customHeight="1" spans="1:20">
      <c r="A4" s="264" t="s">
        <v>6</v>
      </c>
      <c r="B4" s="264"/>
      <c r="C4" s="264"/>
      <c r="D4" s="264"/>
      <c r="E4" s="264" t="s">
        <v>168</v>
      </c>
      <c r="F4" s="264"/>
      <c r="G4" s="264"/>
      <c r="H4" s="265" t="s">
        <v>169</v>
      </c>
      <c r="I4" s="287"/>
      <c r="J4" s="288"/>
      <c r="K4" s="264" t="s">
        <v>170</v>
      </c>
      <c r="L4" s="264"/>
      <c r="M4" s="264"/>
      <c r="N4" s="264"/>
      <c r="O4" s="264"/>
      <c r="P4" s="289" t="s">
        <v>80</v>
      </c>
      <c r="Q4" s="289"/>
      <c r="R4" s="289"/>
      <c r="S4" s="289"/>
      <c r="T4" s="289"/>
    </row>
    <row r="5" s="256" customFormat="1" ht="26.25" customHeight="1" spans="1:20">
      <c r="A5" s="266" t="s">
        <v>171</v>
      </c>
      <c r="B5" s="267"/>
      <c r="C5" s="268"/>
      <c r="D5" s="269" t="s">
        <v>94</v>
      </c>
      <c r="E5" s="269" t="s">
        <v>100</v>
      </c>
      <c r="F5" s="269" t="s">
        <v>172</v>
      </c>
      <c r="G5" s="269" t="s">
        <v>173</v>
      </c>
      <c r="H5" s="270" t="s">
        <v>100</v>
      </c>
      <c r="I5" s="270" t="s">
        <v>122</v>
      </c>
      <c r="J5" s="269" t="s">
        <v>123</v>
      </c>
      <c r="K5" s="290" t="s">
        <v>100</v>
      </c>
      <c r="L5" s="265" t="s">
        <v>122</v>
      </c>
      <c r="M5" s="287"/>
      <c r="N5" s="291"/>
      <c r="O5" s="264" t="s">
        <v>123</v>
      </c>
      <c r="P5" s="292" t="s">
        <v>100</v>
      </c>
      <c r="Q5" s="289" t="s">
        <v>172</v>
      </c>
      <c r="R5" s="297" t="s">
        <v>173</v>
      </c>
      <c r="S5" s="298"/>
      <c r="T5" s="299"/>
    </row>
    <row r="6" s="256" customFormat="1" ht="36" customHeight="1" spans="1:20">
      <c r="A6" s="271"/>
      <c r="B6" s="272"/>
      <c r="C6" s="273"/>
      <c r="D6" s="274"/>
      <c r="E6" s="274"/>
      <c r="F6" s="274"/>
      <c r="G6" s="274"/>
      <c r="H6" s="208"/>
      <c r="I6" s="208"/>
      <c r="J6" s="274"/>
      <c r="K6" s="290"/>
      <c r="L6" s="208" t="s">
        <v>95</v>
      </c>
      <c r="M6" s="208" t="s">
        <v>174</v>
      </c>
      <c r="N6" s="208" t="s">
        <v>175</v>
      </c>
      <c r="O6" s="264"/>
      <c r="P6" s="292"/>
      <c r="Q6" s="289"/>
      <c r="R6" s="208" t="s">
        <v>95</v>
      </c>
      <c r="S6" s="300" t="s">
        <v>176</v>
      </c>
      <c r="T6" s="301" t="s">
        <v>177</v>
      </c>
    </row>
    <row r="7" s="256" customFormat="1" ht="22.5" customHeight="1" spans="1:20">
      <c r="A7" s="264" t="s">
        <v>97</v>
      </c>
      <c r="B7" s="264" t="s">
        <v>98</v>
      </c>
      <c r="C7" s="264" t="s">
        <v>99</v>
      </c>
      <c r="D7" s="264" t="s">
        <v>10</v>
      </c>
      <c r="E7" s="264">
        <v>1</v>
      </c>
      <c r="F7" s="264">
        <v>2</v>
      </c>
      <c r="G7" s="264">
        <v>3</v>
      </c>
      <c r="H7" s="264">
        <v>4</v>
      </c>
      <c r="I7" s="264">
        <v>5</v>
      </c>
      <c r="J7" s="264">
        <v>6</v>
      </c>
      <c r="K7" s="264">
        <v>7</v>
      </c>
      <c r="L7" s="264">
        <v>8</v>
      </c>
      <c r="M7" s="264">
        <v>9</v>
      </c>
      <c r="N7" s="264">
        <v>10</v>
      </c>
      <c r="O7" s="264">
        <v>11</v>
      </c>
      <c r="P7" s="264">
        <v>12</v>
      </c>
      <c r="Q7" s="264">
        <v>13</v>
      </c>
      <c r="R7" s="264">
        <v>14</v>
      </c>
      <c r="S7" s="264">
        <v>15</v>
      </c>
      <c r="T7" s="264">
        <v>16</v>
      </c>
    </row>
    <row r="8" s="256" customFormat="1" ht="22.5" customHeight="1" spans="1:20">
      <c r="A8" s="264"/>
      <c r="B8" s="264"/>
      <c r="C8" s="264"/>
      <c r="D8" s="264" t="s">
        <v>100</v>
      </c>
      <c r="E8" s="264"/>
      <c r="F8" s="264"/>
      <c r="G8" s="264"/>
      <c r="H8" s="222">
        <v>7847437.7</v>
      </c>
      <c r="I8" s="222">
        <v>4565661.49</v>
      </c>
      <c r="J8" s="222">
        <v>3281776.21</v>
      </c>
      <c r="K8" s="222">
        <v>7847437.7</v>
      </c>
      <c r="L8" s="222">
        <v>4565661.49</v>
      </c>
      <c r="M8" s="222">
        <v>4319354.52</v>
      </c>
      <c r="N8" s="222">
        <v>246306.97</v>
      </c>
      <c r="O8" s="222">
        <v>3281776.21</v>
      </c>
      <c r="P8" s="292"/>
      <c r="Q8" s="292"/>
      <c r="R8" s="292"/>
      <c r="S8" s="292"/>
      <c r="T8" s="292"/>
    </row>
    <row r="9" s="256" customFormat="1" ht="21.75" customHeight="1" spans="1:20">
      <c r="A9" s="275">
        <v>208</v>
      </c>
      <c r="B9" s="276"/>
      <c r="C9" s="277"/>
      <c r="D9" s="278" t="s">
        <v>101</v>
      </c>
      <c r="E9" s="264"/>
      <c r="F9" s="264"/>
      <c r="G9" s="264"/>
      <c r="H9" s="222">
        <v>679747.87</v>
      </c>
      <c r="I9" s="222">
        <v>679747.87</v>
      </c>
      <c r="J9" s="222"/>
      <c r="K9" s="222">
        <v>679747.87</v>
      </c>
      <c r="L9" s="222">
        <v>679747.87</v>
      </c>
      <c r="M9" s="222">
        <v>674793.87</v>
      </c>
      <c r="N9" s="222">
        <v>4954</v>
      </c>
      <c r="O9" s="222"/>
      <c r="P9" s="292"/>
      <c r="Q9" s="292"/>
      <c r="R9" s="292"/>
      <c r="S9" s="292"/>
      <c r="T9" s="292"/>
    </row>
    <row r="10" s="256" customFormat="1" ht="21.75" customHeight="1" spans="1:20">
      <c r="A10" s="275">
        <v>20805</v>
      </c>
      <c r="B10" s="276"/>
      <c r="C10" s="277"/>
      <c r="D10" s="278" t="s">
        <v>102</v>
      </c>
      <c r="E10" s="264"/>
      <c r="F10" s="264"/>
      <c r="G10" s="264"/>
      <c r="H10" s="222">
        <v>619269.07</v>
      </c>
      <c r="I10" s="222">
        <v>619269.07</v>
      </c>
      <c r="J10" s="222"/>
      <c r="K10" s="222">
        <v>619269.07</v>
      </c>
      <c r="L10" s="222">
        <v>619269.07</v>
      </c>
      <c r="M10" s="222">
        <v>614315.07</v>
      </c>
      <c r="N10" s="222">
        <v>4954</v>
      </c>
      <c r="O10" s="222"/>
      <c r="P10" s="292"/>
      <c r="Q10" s="292"/>
      <c r="R10" s="292"/>
      <c r="S10" s="292"/>
      <c r="T10" s="292"/>
    </row>
    <row r="11" s="256" customFormat="1" ht="21.75" customHeight="1" spans="1:20">
      <c r="A11" s="275">
        <v>2080502</v>
      </c>
      <c r="B11" s="276"/>
      <c r="C11" s="277"/>
      <c r="D11" s="278" t="s">
        <v>103</v>
      </c>
      <c r="E11" s="264"/>
      <c r="F11" s="264"/>
      <c r="G11" s="264"/>
      <c r="H11" s="222">
        <v>175354</v>
      </c>
      <c r="I11" s="222">
        <v>175354</v>
      </c>
      <c r="J11" s="222"/>
      <c r="K11" s="222">
        <v>175354</v>
      </c>
      <c r="L11" s="222">
        <v>175354</v>
      </c>
      <c r="M11" s="222">
        <v>170400</v>
      </c>
      <c r="N11" s="222">
        <v>4954</v>
      </c>
      <c r="O11" s="222"/>
      <c r="P11" s="292"/>
      <c r="Q11" s="292"/>
      <c r="R11" s="292"/>
      <c r="S11" s="292"/>
      <c r="T11" s="292"/>
    </row>
    <row r="12" s="256" customFormat="1" ht="21.75" customHeight="1" spans="1:20">
      <c r="A12" s="275">
        <v>2080505</v>
      </c>
      <c r="B12" s="276"/>
      <c r="C12" s="277"/>
      <c r="D12" s="278" t="s">
        <v>104</v>
      </c>
      <c r="E12" s="264"/>
      <c r="F12" s="264"/>
      <c r="G12" s="264"/>
      <c r="H12" s="222">
        <v>379690.56</v>
      </c>
      <c r="I12" s="222">
        <v>379690.56</v>
      </c>
      <c r="J12" s="222"/>
      <c r="K12" s="222">
        <v>379690.56</v>
      </c>
      <c r="L12" s="222">
        <v>379690.56</v>
      </c>
      <c r="M12" s="222">
        <v>379690.56</v>
      </c>
      <c r="N12" s="222"/>
      <c r="O12" s="222"/>
      <c r="P12" s="292"/>
      <c r="Q12" s="292"/>
      <c r="R12" s="292"/>
      <c r="S12" s="292"/>
      <c r="T12" s="292"/>
    </row>
    <row r="13" s="256" customFormat="1" ht="21.75" customHeight="1" spans="1:20">
      <c r="A13" s="275">
        <v>2080506</v>
      </c>
      <c r="B13" s="276"/>
      <c r="C13" s="277"/>
      <c r="D13" s="278" t="s">
        <v>105</v>
      </c>
      <c r="E13" s="264"/>
      <c r="F13" s="264"/>
      <c r="G13" s="264"/>
      <c r="H13" s="222">
        <v>64224.51</v>
      </c>
      <c r="I13" s="222">
        <v>64224.51</v>
      </c>
      <c r="J13" s="222"/>
      <c r="K13" s="222">
        <v>64224.51</v>
      </c>
      <c r="L13" s="222">
        <v>64224.51</v>
      </c>
      <c r="M13" s="222">
        <v>64224.51</v>
      </c>
      <c r="N13" s="222"/>
      <c r="O13" s="222"/>
      <c r="P13" s="292"/>
      <c r="Q13" s="292"/>
      <c r="R13" s="292"/>
      <c r="S13" s="292"/>
      <c r="T13" s="292"/>
    </row>
    <row r="14" s="256" customFormat="1" ht="21.75" customHeight="1" spans="1:20">
      <c r="A14" s="275">
        <v>20808</v>
      </c>
      <c r="B14" s="276"/>
      <c r="C14" s="277"/>
      <c r="D14" s="278" t="s">
        <v>106</v>
      </c>
      <c r="E14" s="264"/>
      <c r="F14" s="264"/>
      <c r="G14" s="264"/>
      <c r="H14" s="222">
        <v>60478.8</v>
      </c>
      <c r="I14" s="222">
        <v>60478.8</v>
      </c>
      <c r="J14" s="222"/>
      <c r="K14" s="222">
        <v>60478.8</v>
      </c>
      <c r="L14" s="222">
        <v>60478.8</v>
      </c>
      <c r="M14" s="222">
        <v>60478.8</v>
      </c>
      <c r="N14" s="222"/>
      <c r="O14" s="222"/>
      <c r="P14" s="292"/>
      <c r="Q14" s="292"/>
      <c r="R14" s="292"/>
      <c r="S14" s="292"/>
      <c r="T14" s="292"/>
    </row>
    <row r="15" s="256" customFormat="1" ht="21.75" customHeight="1" spans="1:20">
      <c r="A15" s="275">
        <v>2080801</v>
      </c>
      <c r="B15" s="276"/>
      <c r="C15" s="277"/>
      <c r="D15" s="278" t="s">
        <v>107</v>
      </c>
      <c r="E15" s="264"/>
      <c r="F15" s="264"/>
      <c r="G15" s="264"/>
      <c r="H15" s="222">
        <v>60478.8</v>
      </c>
      <c r="I15" s="222">
        <v>60478.8</v>
      </c>
      <c r="J15" s="222"/>
      <c r="K15" s="222">
        <v>60478.8</v>
      </c>
      <c r="L15" s="222">
        <v>60478.8</v>
      </c>
      <c r="M15" s="222">
        <v>60478.8</v>
      </c>
      <c r="N15" s="222"/>
      <c r="O15" s="222"/>
      <c r="P15" s="292"/>
      <c r="Q15" s="292"/>
      <c r="R15" s="292"/>
      <c r="S15" s="292"/>
      <c r="T15" s="292"/>
    </row>
    <row r="16" s="256" customFormat="1" ht="21.75" customHeight="1" spans="1:20">
      <c r="A16" s="275">
        <v>210</v>
      </c>
      <c r="B16" s="276"/>
      <c r="C16" s="277"/>
      <c r="D16" s="278" t="s">
        <v>108</v>
      </c>
      <c r="E16" s="264"/>
      <c r="F16" s="264"/>
      <c r="G16" s="264"/>
      <c r="H16" s="222">
        <v>334965.69</v>
      </c>
      <c r="I16" s="222">
        <v>334965.69</v>
      </c>
      <c r="J16" s="222"/>
      <c r="K16" s="222">
        <v>334965.69</v>
      </c>
      <c r="L16" s="222">
        <v>334965.69</v>
      </c>
      <c r="M16" s="222">
        <v>334965.69</v>
      </c>
      <c r="N16" s="222"/>
      <c r="O16" s="222"/>
      <c r="P16" s="292"/>
      <c r="Q16" s="292"/>
      <c r="R16" s="292"/>
      <c r="S16" s="292"/>
      <c r="T16" s="292"/>
    </row>
    <row r="17" s="256" customFormat="1" ht="21.75" customHeight="1" spans="1:20">
      <c r="A17" s="275">
        <v>21011</v>
      </c>
      <c r="B17" s="276"/>
      <c r="C17" s="277"/>
      <c r="D17" s="278" t="s">
        <v>109</v>
      </c>
      <c r="E17" s="264"/>
      <c r="F17" s="264"/>
      <c r="G17" s="264"/>
      <c r="H17" s="222">
        <v>334965.69</v>
      </c>
      <c r="I17" s="222">
        <v>334965.69</v>
      </c>
      <c r="J17" s="222"/>
      <c r="K17" s="222">
        <v>334965.69</v>
      </c>
      <c r="L17" s="222">
        <v>334965.69</v>
      </c>
      <c r="M17" s="222">
        <v>334965.69</v>
      </c>
      <c r="N17" s="222"/>
      <c r="O17" s="222"/>
      <c r="P17" s="292"/>
      <c r="Q17" s="292"/>
      <c r="R17" s="292"/>
      <c r="S17" s="292"/>
      <c r="T17" s="292"/>
    </row>
    <row r="18" s="256" customFormat="1" ht="21.75" customHeight="1" spans="1:20">
      <c r="A18" s="275">
        <v>2101102</v>
      </c>
      <c r="B18" s="276"/>
      <c r="C18" s="277"/>
      <c r="D18" s="278" t="s">
        <v>110</v>
      </c>
      <c r="E18" s="264"/>
      <c r="F18" s="264"/>
      <c r="G18" s="264"/>
      <c r="H18" s="222">
        <v>191331.41</v>
      </c>
      <c r="I18" s="222">
        <v>191331.41</v>
      </c>
      <c r="J18" s="222"/>
      <c r="K18" s="222">
        <v>191331.41</v>
      </c>
      <c r="L18" s="222">
        <v>191331.41</v>
      </c>
      <c r="M18" s="222">
        <v>191331.41</v>
      </c>
      <c r="N18" s="222"/>
      <c r="O18" s="222"/>
      <c r="P18" s="292"/>
      <c r="Q18" s="292"/>
      <c r="R18" s="292"/>
      <c r="S18" s="292"/>
      <c r="T18" s="292"/>
    </row>
    <row r="19" s="256" customFormat="1" ht="21.75" customHeight="1" spans="1:20">
      <c r="A19" s="275">
        <v>2101103</v>
      </c>
      <c r="B19" s="276"/>
      <c r="C19" s="277"/>
      <c r="D19" s="278" t="s">
        <v>111</v>
      </c>
      <c r="E19" s="264"/>
      <c r="F19" s="264"/>
      <c r="G19" s="264"/>
      <c r="H19" s="222">
        <v>143634.28</v>
      </c>
      <c r="I19" s="222">
        <v>143634.28</v>
      </c>
      <c r="J19" s="222"/>
      <c r="K19" s="222">
        <v>143634.28</v>
      </c>
      <c r="L19" s="222">
        <v>143634.28</v>
      </c>
      <c r="M19" s="222">
        <v>143634.28</v>
      </c>
      <c r="N19" s="222"/>
      <c r="O19" s="222"/>
      <c r="P19" s="292"/>
      <c r="Q19" s="292"/>
      <c r="R19" s="292"/>
      <c r="S19" s="292"/>
      <c r="T19" s="292"/>
    </row>
    <row r="20" s="256" customFormat="1" ht="21.75" customHeight="1" spans="1:20">
      <c r="A20" s="275">
        <v>213</v>
      </c>
      <c r="B20" s="276"/>
      <c r="C20" s="277"/>
      <c r="D20" s="278" t="s">
        <v>112</v>
      </c>
      <c r="E20" s="264"/>
      <c r="F20" s="264"/>
      <c r="G20" s="264"/>
      <c r="H20" s="222">
        <v>6397730.93</v>
      </c>
      <c r="I20" s="222">
        <v>3115954.72</v>
      </c>
      <c r="J20" s="222">
        <v>3281776.21</v>
      </c>
      <c r="K20" s="222">
        <v>6397730.93</v>
      </c>
      <c r="L20" s="222">
        <v>3115954.72</v>
      </c>
      <c r="M20" s="222">
        <v>2874601.75</v>
      </c>
      <c r="N20" s="222">
        <v>241352.97</v>
      </c>
      <c r="O20" s="222">
        <v>3281776.21</v>
      </c>
      <c r="P20" s="292"/>
      <c r="Q20" s="292"/>
      <c r="R20" s="292"/>
      <c r="S20" s="292"/>
      <c r="T20" s="292"/>
    </row>
    <row r="21" s="256" customFormat="1" ht="21.75" customHeight="1" spans="1:20">
      <c r="A21" s="275">
        <v>21303</v>
      </c>
      <c r="B21" s="276"/>
      <c r="C21" s="277"/>
      <c r="D21" s="278" t="s">
        <v>113</v>
      </c>
      <c r="E21" s="264"/>
      <c r="F21" s="264"/>
      <c r="G21" s="264"/>
      <c r="H21" s="222">
        <v>6397730.93</v>
      </c>
      <c r="I21" s="222">
        <v>3115954.72</v>
      </c>
      <c r="J21" s="222">
        <v>3281776.21</v>
      </c>
      <c r="K21" s="222">
        <v>6397730.93</v>
      </c>
      <c r="L21" s="222">
        <v>3115954.72</v>
      </c>
      <c r="M21" s="222">
        <v>2874601.75</v>
      </c>
      <c r="N21" s="222">
        <v>241352.97</v>
      </c>
      <c r="O21" s="222">
        <v>3281776.21</v>
      </c>
      <c r="P21" s="292"/>
      <c r="Q21" s="292"/>
      <c r="R21" s="292"/>
      <c r="S21" s="292"/>
      <c r="T21" s="292"/>
    </row>
    <row r="22" s="256" customFormat="1" ht="21.75" customHeight="1" spans="1:20">
      <c r="A22" s="275">
        <v>2130399</v>
      </c>
      <c r="B22" s="276"/>
      <c r="C22" s="277"/>
      <c r="D22" s="278" t="s">
        <v>114</v>
      </c>
      <c r="E22" s="264"/>
      <c r="F22" s="264"/>
      <c r="G22" s="264"/>
      <c r="H22" s="222">
        <v>6397730.93</v>
      </c>
      <c r="I22" s="222">
        <v>3115954.72</v>
      </c>
      <c r="J22" s="222">
        <v>3281776.21</v>
      </c>
      <c r="K22" s="222">
        <v>6397730.93</v>
      </c>
      <c r="L22" s="222">
        <v>3115954.72</v>
      </c>
      <c r="M22" s="222">
        <v>2874601.75</v>
      </c>
      <c r="N22" s="222">
        <v>241352.97</v>
      </c>
      <c r="O22" s="222">
        <v>3281776.21</v>
      </c>
      <c r="P22" s="292"/>
      <c r="Q22" s="292"/>
      <c r="R22" s="292"/>
      <c r="S22" s="292"/>
      <c r="T22" s="292"/>
    </row>
    <row r="23" s="256" customFormat="1" ht="21.75" customHeight="1" spans="1:20">
      <c r="A23" s="275">
        <v>221</v>
      </c>
      <c r="B23" s="276"/>
      <c r="C23" s="277"/>
      <c r="D23" s="278" t="s">
        <v>115</v>
      </c>
      <c r="E23" s="264"/>
      <c r="F23" s="264"/>
      <c r="G23" s="264"/>
      <c r="H23" s="222">
        <v>434993.21</v>
      </c>
      <c r="I23" s="222">
        <v>434993.21</v>
      </c>
      <c r="J23" s="222"/>
      <c r="K23" s="222">
        <v>434993.21</v>
      </c>
      <c r="L23" s="222">
        <v>434993.21</v>
      </c>
      <c r="M23" s="222">
        <v>434993.21</v>
      </c>
      <c r="N23" s="222"/>
      <c r="O23" s="222"/>
      <c r="P23" s="292"/>
      <c r="Q23" s="292"/>
      <c r="R23" s="292"/>
      <c r="S23" s="292"/>
      <c r="T23" s="292"/>
    </row>
    <row r="24" s="256" customFormat="1" ht="21.75" customHeight="1" spans="1:20">
      <c r="A24" s="275">
        <v>22102</v>
      </c>
      <c r="B24" s="276"/>
      <c r="C24" s="277"/>
      <c r="D24" s="278" t="s">
        <v>116</v>
      </c>
      <c r="E24" s="264"/>
      <c r="F24" s="264"/>
      <c r="G24" s="264"/>
      <c r="H24" s="222">
        <v>434993.21</v>
      </c>
      <c r="I24" s="222">
        <v>434993.21</v>
      </c>
      <c r="J24" s="222"/>
      <c r="K24" s="222">
        <v>434993.21</v>
      </c>
      <c r="L24" s="222">
        <v>434993.21</v>
      </c>
      <c r="M24" s="222">
        <v>434993.21</v>
      </c>
      <c r="N24" s="222"/>
      <c r="O24" s="222"/>
      <c r="P24" s="292"/>
      <c r="Q24" s="292"/>
      <c r="R24" s="292"/>
      <c r="S24" s="292"/>
      <c r="T24" s="292"/>
    </row>
    <row r="25" s="256" customFormat="1" ht="21.75" customHeight="1" spans="1:20">
      <c r="A25" s="275">
        <v>2210201</v>
      </c>
      <c r="B25" s="276"/>
      <c r="C25" s="277"/>
      <c r="D25" s="278" t="s">
        <v>117</v>
      </c>
      <c r="E25" s="264"/>
      <c r="F25" s="264"/>
      <c r="G25" s="264"/>
      <c r="H25" s="222">
        <v>408950</v>
      </c>
      <c r="I25" s="222">
        <v>408950</v>
      </c>
      <c r="J25" s="222"/>
      <c r="K25" s="222">
        <v>408950</v>
      </c>
      <c r="L25" s="222">
        <v>408950</v>
      </c>
      <c r="M25" s="222">
        <v>408950</v>
      </c>
      <c r="N25" s="222"/>
      <c r="O25" s="222"/>
      <c r="P25" s="292"/>
      <c r="Q25" s="292"/>
      <c r="R25" s="292"/>
      <c r="S25" s="292"/>
      <c r="T25" s="292"/>
    </row>
    <row r="26" s="256" customFormat="1" ht="21.75" customHeight="1" spans="1:20">
      <c r="A26" s="275">
        <v>2210203</v>
      </c>
      <c r="B26" s="276"/>
      <c r="C26" s="277"/>
      <c r="D26" s="278" t="s">
        <v>118</v>
      </c>
      <c r="E26" s="264"/>
      <c r="F26" s="264"/>
      <c r="G26" s="264"/>
      <c r="H26" s="222">
        <v>26043.21</v>
      </c>
      <c r="I26" s="222">
        <v>26043.21</v>
      </c>
      <c r="J26" s="222"/>
      <c r="K26" s="222">
        <v>26043.21</v>
      </c>
      <c r="L26" s="222">
        <v>26043.21</v>
      </c>
      <c r="M26" s="222">
        <v>26043.21</v>
      </c>
      <c r="N26" s="222"/>
      <c r="O26" s="222"/>
      <c r="P26" s="292"/>
      <c r="Q26" s="292"/>
      <c r="R26" s="292"/>
      <c r="S26" s="292"/>
      <c r="T26" s="292"/>
    </row>
    <row r="27" s="257" customFormat="1" ht="24" customHeight="1" spans="1:19">
      <c r="A27" s="279" t="s">
        <v>178</v>
      </c>
      <c r="B27" s="280"/>
      <c r="C27" s="280"/>
      <c r="D27" s="280"/>
      <c r="E27" s="280"/>
      <c r="F27" s="280"/>
      <c r="G27" s="280"/>
      <c r="H27" s="280"/>
      <c r="I27" s="280"/>
      <c r="J27" s="280"/>
      <c r="K27" s="293"/>
      <c r="L27" s="293"/>
      <c r="M27" s="293"/>
      <c r="N27" s="293"/>
      <c r="O27" s="293"/>
      <c r="P27" s="293"/>
      <c r="Q27" s="293"/>
      <c r="R27" s="293"/>
      <c r="S27" s="293"/>
    </row>
    <row r="30" s="258" customFormat="1" customHeight="1" spans="1:18">
      <c r="A30" s="281"/>
      <c r="B30" s="281"/>
      <c r="C30" s="281"/>
      <c r="D30" s="281"/>
      <c r="K30" s="294"/>
      <c r="Q30" s="302"/>
      <c r="R30" s="302"/>
    </row>
    <row r="31" customHeight="1" spans="1:20">
      <c r="A31" s="203"/>
      <c r="B31" s="203"/>
      <c r="C31" s="203"/>
      <c r="D31" s="203"/>
      <c r="E31" s="203"/>
      <c r="F31" s="203"/>
      <c r="G31" s="203"/>
      <c r="H31" s="203"/>
      <c r="I31" s="203"/>
      <c r="J31" s="203"/>
      <c r="K31" s="203"/>
      <c r="L31" s="203"/>
      <c r="M31" s="203"/>
      <c r="N31" s="203"/>
      <c r="O31" s="203"/>
      <c r="P31" s="203"/>
      <c r="Q31" s="203"/>
      <c r="R31" s="203"/>
      <c r="S31" s="203"/>
      <c r="T31" s="203"/>
    </row>
    <row r="32" customHeight="1" spans="1:20">
      <c r="A32" s="203"/>
      <c r="B32" s="203"/>
      <c r="C32" s="203"/>
      <c r="D32" s="203"/>
      <c r="E32" s="203"/>
      <c r="F32" s="203"/>
      <c r="G32" s="203"/>
      <c r="H32" s="203"/>
      <c r="I32" s="203"/>
      <c r="J32" s="203"/>
      <c r="K32" s="203"/>
      <c r="L32" s="203"/>
      <c r="M32" s="203"/>
      <c r="N32" s="203"/>
      <c r="O32" s="203"/>
      <c r="P32" s="203"/>
      <c r="Q32" s="203"/>
      <c r="R32" s="203"/>
      <c r="S32" s="203"/>
      <c r="T32" s="203"/>
    </row>
    <row r="33" customHeight="1" spans="1:20">
      <c r="A33" s="203"/>
      <c r="B33" s="203"/>
      <c r="C33" s="203"/>
      <c r="D33" s="203"/>
      <c r="E33" s="203"/>
      <c r="F33" s="203"/>
      <c r="G33" s="203"/>
      <c r="H33" s="203"/>
      <c r="I33" s="203"/>
      <c r="J33" s="203"/>
      <c r="K33" s="203"/>
      <c r="L33" s="203"/>
      <c r="M33" s="203"/>
      <c r="N33" s="203"/>
      <c r="O33" s="203"/>
      <c r="P33" s="203"/>
      <c r="Q33" s="203"/>
      <c r="R33" s="203"/>
      <c r="S33" s="203"/>
      <c r="T33" s="203"/>
    </row>
    <row r="34" customHeight="1" spans="1:20">
      <c r="A34" s="203"/>
      <c r="B34" s="203"/>
      <c r="C34" s="203"/>
      <c r="D34" s="203"/>
      <c r="E34" s="203"/>
      <c r="F34" s="203"/>
      <c r="G34" s="203"/>
      <c r="H34" s="203"/>
      <c r="I34" s="203"/>
      <c r="J34" s="203"/>
      <c r="K34" s="203"/>
      <c r="L34" s="203"/>
      <c r="M34" s="203"/>
      <c r="N34" s="203"/>
      <c r="O34" s="203"/>
      <c r="P34" s="203"/>
      <c r="Q34" s="203"/>
      <c r="R34" s="203"/>
      <c r="S34" s="203"/>
      <c r="T34" s="203"/>
    </row>
  </sheetData>
  <mergeCells count="51">
    <mergeCell ref="A1:T1"/>
    <mergeCell ref="S2:T2"/>
    <mergeCell ref="A3:D3"/>
    <mergeCell ref="N3:O3"/>
    <mergeCell ref="S3:T3"/>
    <mergeCell ref="A4:D4"/>
    <mergeCell ref="E4:G4"/>
    <mergeCell ref="H4:J4"/>
    <mergeCell ref="K4:O4"/>
    <mergeCell ref="P4:T4"/>
    <mergeCell ref="L5:N5"/>
    <mergeCell ref="R5:T5"/>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S27"/>
    <mergeCell ref="A30:D30"/>
    <mergeCell ref="A31:T31"/>
    <mergeCell ref="A32:T32"/>
    <mergeCell ref="A33:T33"/>
    <mergeCell ref="A34:T34"/>
    <mergeCell ref="A7:A8"/>
    <mergeCell ref="B7:B8"/>
    <mergeCell ref="C7:C8"/>
    <mergeCell ref="D5:D6"/>
    <mergeCell ref="E5:E6"/>
    <mergeCell ref="F5:F6"/>
    <mergeCell ref="G5:G6"/>
    <mergeCell ref="H5:H6"/>
    <mergeCell ref="I5:I6"/>
    <mergeCell ref="J5:J6"/>
    <mergeCell ref="K5:K6"/>
    <mergeCell ref="O5:O6"/>
    <mergeCell ref="P5:P6"/>
    <mergeCell ref="Q5:Q6"/>
    <mergeCell ref="A5:C6"/>
  </mergeCells>
  <pageMargins left="0.590277777777778" right="0.28" top="0.79" bottom="0.43" header="0.51" footer="0.2"/>
  <pageSetup paperSize="9" scale="84" orientation="landscape" horizontalDpi="600" verticalDpi="6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51"/>
  <sheetViews>
    <sheetView zoomScaleSheetLayoutView="60" workbookViewId="0">
      <pane xSplit="4" ySplit="6" topLeftCell="E31" activePane="bottomRight" state="frozen"/>
      <selection/>
      <selection pane="topRight"/>
      <selection pane="bottomLeft"/>
      <selection pane="bottomRight" activeCell="H52" sqref="H52"/>
    </sheetView>
  </sheetViews>
  <sheetFormatPr defaultColWidth="9" defaultRowHeight="15.6"/>
  <cols>
    <col min="1" max="1" width="8.625" style="175" customWidth="1"/>
    <col min="2" max="2" width="31.875" style="175" customWidth="1"/>
    <col min="3" max="3" width="12" style="175" customWidth="1"/>
    <col min="4" max="4" width="8.625" style="175" customWidth="1"/>
    <col min="5" max="5" width="21.375" style="175" customWidth="1"/>
    <col min="6" max="6" width="11.25" style="175" customWidth="1"/>
    <col min="7" max="7" width="8.625" style="175" customWidth="1"/>
    <col min="8" max="8" width="40.125" style="175" customWidth="1"/>
    <col min="9" max="9" width="10.25" style="175" customWidth="1"/>
    <col min="10" max="16384" width="9" style="175"/>
  </cols>
  <sheetData>
    <row r="1" s="233" customFormat="1" ht="22.2" spans="1:9">
      <c r="A1" s="240" t="s">
        <v>179</v>
      </c>
      <c r="B1" s="240"/>
      <c r="C1" s="240"/>
      <c r="D1" s="240"/>
      <c r="E1" s="240"/>
      <c r="F1" s="240"/>
      <c r="G1" s="240"/>
      <c r="H1" s="240"/>
      <c r="I1" s="240"/>
    </row>
    <row r="2" s="234" customFormat="1" ht="14.1" customHeight="1" spans="1:9">
      <c r="A2" s="214"/>
      <c r="B2" s="214"/>
      <c r="C2" s="214"/>
      <c r="D2" s="214"/>
      <c r="E2" s="214"/>
      <c r="F2" s="214"/>
      <c r="G2" s="214"/>
      <c r="H2" s="141" t="s">
        <v>180</v>
      </c>
      <c r="I2" s="141"/>
    </row>
    <row r="3" s="235" customFormat="1" ht="14.1" customHeight="1" spans="1:9">
      <c r="A3" s="241" t="s">
        <v>2</v>
      </c>
      <c r="B3" s="214"/>
      <c r="D3" s="214"/>
      <c r="E3" s="214"/>
      <c r="F3" s="214"/>
      <c r="G3" s="214"/>
      <c r="H3" s="242" t="s">
        <v>167</v>
      </c>
      <c r="I3" s="242"/>
    </row>
    <row r="4" s="236" customFormat="1" ht="14.1" customHeight="1" spans="1:9">
      <c r="A4" s="216" t="s">
        <v>174</v>
      </c>
      <c r="B4" s="217"/>
      <c r="C4" s="217"/>
      <c r="D4" s="217" t="s">
        <v>175</v>
      </c>
      <c r="E4" s="217"/>
      <c r="F4" s="217" t="s">
        <v>11</v>
      </c>
      <c r="G4" s="217" t="s">
        <v>11</v>
      </c>
      <c r="H4" s="217" t="s">
        <v>11</v>
      </c>
      <c r="I4" s="217" t="s">
        <v>11</v>
      </c>
    </row>
    <row r="5" s="236" customFormat="1" ht="14.1" customHeight="1" spans="1:9">
      <c r="A5" s="218" t="s">
        <v>181</v>
      </c>
      <c r="B5" s="219" t="s">
        <v>94</v>
      </c>
      <c r="C5" s="219" t="s">
        <v>8</v>
      </c>
      <c r="D5" s="219" t="s">
        <v>181</v>
      </c>
      <c r="E5" s="219" t="s">
        <v>94</v>
      </c>
      <c r="F5" s="219" t="s">
        <v>8</v>
      </c>
      <c r="G5" s="219" t="s">
        <v>181</v>
      </c>
      <c r="H5" s="219" t="s">
        <v>94</v>
      </c>
      <c r="I5" s="219" t="s">
        <v>8</v>
      </c>
    </row>
    <row r="6" s="236" customFormat="1" ht="14.1" customHeight="1" spans="1:9">
      <c r="A6" s="218"/>
      <c r="B6" s="219" t="s">
        <v>11</v>
      </c>
      <c r="C6" s="219" t="s">
        <v>11</v>
      </c>
      <c r="D6" s="219" t="s">
        <v>11</v>
      </c>
      <c r="E6" s="219" t="s">
        <v>11</v>
      </c>
      <c r="F6" s="219" t="s">
        <v>11</v>
      </c>
      <c r="G6" s="219" t="s">
        <v>11</v>
      </c>
      <c r="H6" s="219" t="s">
        <v>11</v>
      </c>
      <c r="I6" s="219" t="s">
        <v>11</v>
      </c>
    </row>
    <row r="7" s="236" customFormat="1" ht="14.1" customHeight="1" spans="1:9">
      <c r="A7" s="220" t="s">
        <v>182</v>
      </c>
      <c r="B7" s="221" t="s">
        <v>183</v>
      </c>
      <c r="C7" s="222">
        <v>4042668.51</v>
      </c>
      <c r="D7" s="221" t="s">
        <v>184</v>
      </c>
      <c r="E7" s="221" t="s">
        <v>185</v>
      </c>
      <c r="F7" s="222">
        <v>246306.97</v>
      </c>
      <c r="G7" s="221" t="s">
        <v>186</v>
      </c>
      <c r="H7" s="221" t="s">
        <v>187</v>
      </c>
      <c r="I7" s="225"/>
    </row>
    <row r="8" s="236" customFormat="1" ht="14.1" customHeight="1" spans="1:9">
      <c r="A8" s="220" t="s">
        <v>188</v>
      </c>
      <c r="B8" s="221" t="s">
        <v>189</v>
      </c>
      <c r="C8" s="222">
        <v>1098678.5</v>
      </c>
      <c r="D8" s="221" t="s">
        <v>190</v>
      </c>
      <c r="E8" s="221" t="s">
        <v>191</v>
      </c>
      <c r="F8" s="222">
        <v>120410.31</v>
      </c>
      <c r="G8" s="221" t="s">
        <v>192</v>
      </c>
      <c r="H8" s="221" t="s">
        <v>193</v>
      </c>
      <c r="I8" s="225"/>
    </row>
    <row r="9" s="237" customFormat="1" ht="14.1" customHeight="1" spans="1:9">
      <c r="A9" s="220" t="s">
        <v>194</v>
      </c>
      <c r="B9" s="221" t="s">
        <v>195</v>
      </c>
      <c r="C9" s="222">
        <v>240</v>
      </c>
      <c r="D9" s="221" t="s">
        <v>196</v>
      </c>
      <c r="E9" s="221" t="s">
        <v>197</v>
      </c>
      <c r="F9" s="222">
        <v>2000</v>
      </c>
      <c r="G9" s="221" t="s">
        <v>198</v>
      </c>
      <c r="H9" s="221" t="s">
        <v>199</v>
      </c>
      <c r="I9" s="225"/>
    </row>
    <row r="10" s="237" customFormat="1" ht="14.1" customHeight="1" spans="1:9">
      <c r="A10" s="220" t="s">
        <v>200</v>
      </c>
      <c r="B10" s="221" t="s">
        <v>201</v>
      </c>
      <c r="C10" s="222">
        <v>85140</v>
      </c>
      <c r="D10" s="221" t="s">
        <v>202</v>
      </c>
      <c r="E10" s="221" t="s">
        <v>203</v>
      </c>
      <c r="F10" s="222"/>
      <c r="G10" s="221" t="s">
        <v>204</v>
      </c>
      <c r="H10" s="221" t="s">
        <v>205</v>
      </c>
      <c r="I10" s="225"/>
    </row>
    <row r="11" s="237" customFormat="1" ht="14.1" customHeight="1" spans="1:9">
      <c r="A11" s="220" t="s">
        <v>206</v>
      </c>
      <c r="B11" s="221" t="s">
        <v>207</v>
      </c>
      <c r="C11" s="222"/>
      <c r="D11" s="221" t="s">
        <v>208</v>
      </c>
      <c r="E11" s="221" t="s">
        <v>209</v>
      </c>
      <c r="F11" s="222"/>
      <c r="G11" s="221" t="s">
        <v>210</v>
      </c>
      <c r="H11" s="221" t="s">
        <v>211</v>
      </c>
      <c r="I11" s="225"/>
    </row>
    <row r="12" s="237" customFormat="1" ht="14.1" customHeight="1" spans="1:9">
      <c r="A12" s="220" t="s">
        <v>212</v>
      </c>
      <c r="B12" s="221" t="s">
        <v>213</v>
      </c>
      <c r="C12" s="222">
        <v>1645046</v>
      </c>
      <c r="D12" s="221" t="s">
        <v>214</v>
      </c>
      <c r="E12" s="221" t="s">
        <v>215</v>
      </c>
      <c r="F12" s="222"/>
      <c r="G12" s="221" t="s">
        <v>216</v>
      </c>
      <c r="H12" s="221" t="s">
        <v>217</v>
      </c>
      <c r="I12" s="225"/>
    </row>
    <row r="13" s="237" customFormat="1" ht="14.1" customHeight="1" spans="1:9">
      <c r="A13" s="220" t="s">
        <v>218</v>
      </c>
      <c r="B13" s="221" t="s">
        <v>219</v>
      </c>
      <c r="C13" s="222">
        <v>379690.56</v>
      </c>
      <c r="D13" s="221" t="s">
        <v>220</v>
      </c>
      <c r="E13" s="221" t="s">
        <v>221</v>
      </c>
      <c r="F13" s="222">
        <v>2062.99</v>
      </c>
      <c r="G13" s="221" t="s">
        <v>222</v>
      </c>
      <c r="H13" s="221" t="s">
        <v>223</v>
      </c>
      <c r="I13" s="225"/>
    </row>
    <row r="14" s="237" customFormat="1" ht="14.1" customHeight="1" spans="1:9">
      <c r="A14" s="220" t="s">
        <v>224</v>
      </c>
      <c r="B14" s="221" t="s">
        <v>225</v>
      </c>
      <c r="C14" s="222">
        <v>64224.51</v>
      </c>
      <c r="D14" s="221" t="s">
        <v>226</v>
      </c>
      <c r="E14" s="221" t="s">
        <v>227</v>
      </c>
      <c r="F14" s="222"/>
      <c r="G14" s="221" t="s">
        <v>228</v>
      </c>
      <c r="H14" s="221" t="s">
        <v>229</v>
      </c>
      <c r="I14" s="225"/>
    </row>
    <row r="15" s="237" customFormat="1" ht="14.1" customHeight="1" spans="1:9">
      <c r="A15" s="220" t="s">
        <v>230</v>
      </c>
      <c r="B15" s="221" t="s">
        <v>231</v>
      </c>
      <c r="C15" s="222">
        <v>178375.41</v>
      </c>
      <c r="D15" s="221" t="s">
        <v>232</v>
      </c>
      <c r="E15" s="221" t="s">
        <v>233</v>
      </c>
      <c r="F15" s="222"/>
      <c r="G15" s="221" t="s">
        <v>234</v>
      </c>
      <c r="H15" s="221" t="s">
        <v>235</v>
      </c>
      <c r="I15" s="225"/>
    </row>
    <row r="16" s="237" customFormat="1" ht="14.1" customHeight="1" spans="1:9">
      <c r="A16" s="220" t="s">
        <v>236</v>
      </c>
      <c r="B16" s="221" t="s">
        <v>237</v>
      </c>
      <c r="C16" s="222">
        <v>143634.28</v>
      </c>
      <c r="D16" s="221" t="s">
        <v>238</v>
      </c>
      <c r="E16" s="221" t="s">
        <v>239</v>
      </c>
      <c r="F16" s="222"/>
      <c r="G16" s="221" t="s">
        <v>240</v>
      </c>
      <c r="H16" s="221" t="s">
        <v>241</v>
      </c>
      <c r="I16" s="225"/>
    </row>
    <row r="17" s="237" customFormat="1" ht="14.1" customHeight="1" spans="1:9">
      <c r="A17" s="220" t="s">
        <v>242</v>
      </c>
      <c r="B17" s="221" t="s">
        <v>243</v>
      </c>
      <c r="C17" s="222">
        <v>38689.25</v>
      </c>
      <c r="D17" s="221" t="s">
        <v>244</v>
      </c>
      <c r="E17" s="221" t="s">
        <v>245</v>
      </c>
      <c r="F17" s="222">
        <v>1638</v>
      </c>
      <c r="G17" s="221" t="s">
        <v>246</v>
      </c>
      <c r="H17" s="221" t="s">
        <v>247</v>
      </c>
      <c r="I17" s="225"/>
    </row>
    <row r="18" s="237" customFormat="1" ht="14.1" customHeight="1" spans="1:9">
      <c r="A18" s="220" t="s">
        <v>248</v>
      </c>
      <c r="B18" s="221" t="s">
        <v>249</v>
      </c>
      <c r="C18" s="222">
        <v>408950</v>
      </c>
      <c r="D18" s="221" t="s">
        <v>250</v>
      </c>
      <c r="E18" s="221" t="s">
        <v>251</v>
      </c>
      <c r="F18" s="222"/>
      <c r="G18" s="221" t="s">
        <v>252</v>
      </c>
      <c r="H18" s="221" t="s">
        <v>253</v>
      </c>
      <c r="I18" s="225"/>
    </row>
    <row r="19" s="237" customFormat="1" ht="14.1" customHeight="1" spans="1:9">
      <c r="A19" s="220" t="s">
        <v>254</v>
      </c>
      <c r="B19" s="221" t="s">
        <v>255</v>
      </c>
      <c r="C19" s="222"/>
      <c r="D19" s="221" t="s">
        <v>256</v>
      </c>
      <c r="E19" s="221" t="s">
        <v>257</v>
      </c>
      <c r="F19" s="222">
        <v>3699.8</v>
      </c>
      <c r="G19" s="221" t="s">
        <v>258</v>
      </c>
      <c r="H19" s="221" t="s">
        <v>259</v>
      </c>
      <c r="I19" s="225"/>
    </row>
    <row r="20" s="237" customFormat="1" ht="14.1" customHeight="1" spans="1:9">
      <c r="A20" s="220" t="s">
        <v>260</v>
      </c>
      <c r="B20" s="221" t="s">
        <v>261</v>
      </c>
      <c r="C20" s="222"/>
      <c r="D20" s="221" t="s">
        <v>262</v>
      </c>
      <c r="E20" s="221" t="s">
        <v>263</v>
      </c>
      <c r="F20" s="222"/>
      <c r="G20" s="221" t="s">
        <v>264</v>
      </c>
      <c r="H20" s="221" t="s">
        <v>265</v>
      </c>
      <c r="I20" s="222"/>
    </row>
    <row r="21" s="237" customFormat="1" ht="14.1" customHeight="1" spans="1:9">
      <c r="A21" s="220" t="s">
        <v>266</v>
      </c>
      <c r="B21" s="221" t="s">
        <v>267</v>
      </c>
      <c r="C21" s="222">
        <v>276686.01</v>
      </c>
      <c r="D21" s="221" t="s">
        <v>268</v>
      </c>
      <c r="E21" s="221" t="s">
        <v>269</v>
      </c>
      <c r="F21" s="222"/>
      <c r="G21" s="221" t="s">
        <v>270</v>
      </c>
      <c r="H21" s="221" t="s">
        <v>271</v>
      </c>
      <c r="I21" s="222"/>
    </row>
    <row r="22" s="237" customFormat="1" ht="14.1" customHeight="1" spans="1:9">
      <c r="A22" s="220" t="s">
        <v>272</v>
      </c>
      <c r="B22" s="221" t="s">
        <v>273</v>
      </c>
      <c r="C22" s="222"/>
      <c r="D22" s="221" t="s">
        <v>274</v>
      </c>
      <c r="E22" s="221" t="s">
        <v>275</v>
      </c>
      <c r="F22" s="222">
        <v>800</v>
      </c>
      <c r="G22" s="221" t="s">
        <v>276</v>
      </c>
      <c r="H22" s="221" t="s">
        <v>277</v>
      </c>
      <c r="I22" s="222"/>
    </row>
    <row r="23" s="237" customFormat="1" ht="14.1" customHeight="1" spans="1:9">
      <c r="A23" s="220" t="s">
        <v>278</v>
      </c>
      <c r="B23" s="221" t="s">
        <v>279</v>
      </c>
      <c r="C23" s="222">
        <v>26043.21</v>
      </c>
      <c r="D23" s="221" t="s">
        <v>280</v>
      </c>
      <c r="E23" s="221" t="s">
        <v>281</v>
      </c>
      <c r="F23" s="222"/>
      <c r="G23" s="221" t="s">
        <v>282</v>
      </c>
      <c r="H23" s="221" t="s">
        <v>283</v>
      </c>
      <c r="I23" s="222"/>
    </row>
    <row r="24" s="237" customFormat="1" ht="14.1" customHeight="1" spans="1:9">
      <c r="A24" s="220" t="s">
        <v>284</v>
      </c>
      <c r="B24" s="221" t="s">
        <v>285</v>
      </c>
      <c r="C24" s="222"/>
      <c r="D24" s="221" t="s">
        <v>286</v>
      </c>
      <c r="E24" s="221" t="s">
        <v>287</v>
      </c>
      <c r="F24" s="222"/>
      <c r="G24" s="221" t="s">
        <v>288</v>
      </c>
      <c r="H24" s="221" t="s">
        <v>289</v>
      </c>
      <c r="I24" s="222"/>
    </row>
    <row r="25" s="237" customFormat="1" ht="14.1" customHeight="1" spans="1:9">
      <c r="A25" s="220" t="s">
        <v>290</v>
      </c>
      <c r="B25" s="221" t="s">
        <v>291</v>
      </c>
      <c r="C25" s="222">
        <v>60478.8</v>
      </c>
      <c r="D25" s="221" t="s">
        <v>292</v>
      </c>
      <c r="E25" s="221" t="s">
        <v>293</v>
      </c>
      <c r="F25" s="222"/>
      <c r="G25" s="221" t="s">
        <v>294</v>
      </c>
      <c r="H25" s="221" t="s">
        <v>295</v>
      </c>
      <c r="I25" s="222"/>
    </row>
    <row r="26" s="237" customFormat="1" ht="14.1" customHeight="1" spans="1:9">
      <c r="A26" s="220" t="s">
        <v>296</v>
      </c>
      <c r="B26" s="221" t="s">
        <v>297</v>
      </c>
      <c r="C26" s="222">
        <v>190164</v>
      </c>
      <c r="D26" s="221" t="s">
        <v>298</v>
      </c>
      <c r="E26" s="221" t="s">
        <v>299</v>
      </c>
      <c r="F26" s="222">
        <v>1452.33</v>
      </c>
      <c r="G26" s="221" t="s">
        <v>300</v>
      </c>
      <c r="H26" s="221" t="s">
        <v>301</v>
      </c>
      <c r="I26" s="222"/>
    </row>
    <row r="27" s="237" customFormat="1" ht="14.1" customHeight="1" spans="1:9">
      <c r="A27" s="220" t="s">
        <v>302</v>
      </c>
      <c r="B27" s="221" t="s">
        <v>303</v>
      </c>
      <c r="C27" s="222"/>
      <c r="D27" s="221" t="s">
        <v>304</v>
      </c>
      <c r="E27" s="221" t="s">
        <v>305</v>
      </c>
      <c r="F27" s="222"/>
      <c r="G27" s="221" t="s">
        <v>306</v>
      </c>
      <c r="H27" s="221" t="s">
        <v>307</v>
      </c>
      <c r="I27" s="222"/>
    </row>
    <row r="28" s="237" customFormat="1" ht="14.1" customHeight="1" spans="1:9">
      <c r="A28" s="220" t="s">
        <v>308</v>
      </c>
      <c r="B28" s="221" t="s">
        <v>309</v>
      </c>
      <c r="C28" s="222"/>
      <c r="D28" s="221" t="s">
        <v>310</v>
      </c>
      <c r="E28" s="221" t="s">
        <v>311</v>
      </c>
      <c r="F28" s="222">
        <v>6800</v>
      </c>
      <c r="G28" s="221" t="s">
        <v>312</v>
      </c>
      <c r="H28" s="221" t="s">
        <v>313</v>
      </c>
      <c r="I28" s="222"/>
    </row>
    <row r="29" s="237" customFormat="1" ht="14.1" customHeight="1" spans="1:9">
      <c r="A29" s="220" t="s">
        <v>314</v>
      </c>
      <c r="B29" s="221" t="s">
        <v>315</v>
      </c>
      <c r="C29" s="222"/>
      <c r="D29" s="221" t="s">
        <v>316</v>
      </c>
      <c r="E29" s="221" t="s">
        <v>317</v>
      </c>
      <c r="F29" s="222">
        <v>52351.56</v>
      </c>
      <c r="G29" s="221" t="s">
        <v>318</v>
      </c>
      <c r="H29" s="221" t="s">
        <v>319</v>
      </c>
      <c r="I29" s="222"/>
    </row>
    <row r="30" s="237" customFormat="1" ht="14.1" customHeight="1" spans="1:9">
      <c r="A30" s="220" t="s">
        <v>320</v>
      </c>
      <c r="B30" s="221" t="s">
        <v>321</v>
      </c>
      <c r="C30" s="222"/>
      <c r="D30" s="221" t="s">
        <v>322</v>
      </c>
      <c r="E30" s="221" t="s">
        <v>323</v>
      </c>
      <c r="F30" s="222">
        <v>41537.98</v>
      </c>
      <c r="G30" s="221" t="s">
        <v>324</v>
      </c>
      <c r="H30" s="221" t="s">
        <v>325</v>
      </c>
      <c r="I30" s="222"/>
    </row>
    <row r="31" s="237" customFormat="1" ht="14.1" customHeight="1" spans="1:9">
      <c r="A31" s="220" t="s">
        <v>326</v>
      </c>
      <c r="B31" s="221" t="s">
        <v>327</v>
      </c>
      <c r="C31" s="222"/>
      <c r="D31" s="221" t="s">
        <v>328</v>
      </c>
      <c r="E31" s="221" t="s">
        <v>329</v>
      </c>
      <c r="F31" s="222"/>
      <c r="G31" s="221" t="s">
        <v>330</v>
      </c>
      <c r="H31" s="221" t="s">
        <v>331</v>
      </c>
      <c r="I31" s="222"/>
    </row>
    <row r="32" s="237" customFormat="1" ht="14.1" customHeight="1" spans="1:9">
      <c r="A32" s="220">
        <v>30311</v>
      </c>
      <c r="B32" s="221" t="s">
        <v>332</v>
      </c>
      <c r="C32" s="222"/>
      <c r="D32" s="221" t="s">
        <v>333</v>
      </c>
      <c r="E32" s="221" t="s">
        <v>334</v>
      </c>
      <c r="F32" s="222"/>
      <c r="G32" s="221" t="s">
        <v>335</v>
      </c>
      <c r="H32" s="221" t="s">
        <v>336</v>
      </c>
      <c r="I32" s="222"/>
    </row>
    <row r="33" s="237" customFormat="1" ht="14.1" customHeight="1" spans="1:9">
      <c r="A33" s="220" t="s">
        <v>337</v>
      </c>
      <c r="B33" s="221" t="s">
        <v>338</v>
      </c>
      <c r="C33" s="223"/>
      <c r="D33" s="221" t="s">
        <v>339</v>
      </c>
      <c r="E33" s="221" t="s">
        <v>340</v>
      </c>
      <c r="F33" s="222"/>
      <c r="G33" s="221" t="s">
        <v>341</v>
      </c>
      <c r="H33" s="221" t="s">
        <v>342</v>
      </c>
      <c r="I33" s="222"/>
    </row>
    <row r="34" s="237" customFormat="1" ht="14.1" customHeight="1" spans="1:9">
      <c r="A34" s="220" t="s">
        <v>11</v>
      </c>
      <c r="B34" s="221" t="s">
        <v>11</v>
      </c>
      <c r="C34" s="223"/>
      <c r="D34" s="221" t="s">
        <v>343</v>
      </c>
      <c r="E34" s="221" t="s">
        <v>344</v>
      </c>
      <c r="F34" s="222">
        <v>13554</v>
      </c>
      <c r="G34" s="221" t="s">
        <v>345</v>
      </c>
      <c r="H34" s="221" t="s">
        <v>346</v>
      </c>
      <c r="I34" s="222"/>
    </row>
    <row r="35" s="237" customFormat="1" ht="14.1" customHeight="1" spans="1:9">
      <c r="A35" s="220" t="s">
        <v>11</v>
      </c>
      <c r="B35" s="221" t="s">
        <v>11</v>
      </c>
      <c r="C35" s="223"/>
      <c r="D35" s="221" t="s">
        <v>347</v>
      </c>
      <c r="E35" s="221" t="s">
        <v>348</v>
      </c>
      <c r="F35" s="222"/>
      <c r="G35" s="221" t="s">
        <v>11</v>
      </c>
      <c r="H35" s="221" t="s">
        <v>11</v>
      </c>
      <c r="I35" s="222"/>
    </row>
    <row r="36" s="238" customFormat="1" ht="14.1" customHeight="1" spans="1:9">
      <c r="A36" s="165" t="s">
        <v>11</v>
      </c>
      <c r="B36" s="166" t="s">
        <v>11</v>
      </c>
      <c r="C36" s="243"/>
      <c r="D36" s="166" t="s">
        <v>349</v>
      </c>
      <c r="E36" s="166" t="s">
        <v>350</v>
      </c>
      <c r="F36" s="244"/>
      <c r="G36" s="166" t="s">
        <v>11</v>
      </c>
      <c r="H36" s="166" t="s">
        <v>11</v>
      </c>
      <c r="I36" s="244"/>
    </row>
    <row r="37" s="238" customFormat="1" ht="14.1" customHeight="1" spans="1:9">
      <c r="A37" s="168" t="s">
        <v>11</v>
      </c>
      <c r="B37" s="168" t="s">
        <v>11</v>
      </c>
      <c r="C37" s="245"/>
      <c r="D37" s="168" t="s">
        <v>351</v>
      </c>
      <c r="E37" s="168" t="s">
        <v>352</v>
      </c>
      <c r="F37" s="200"/>
      <c r="G37" s="168"/>
      <c r="H37" s="168"/>
      <c r="I37" s="168"/>
    </row>
    <row r="38" spans="1:9">
      <c r="A38" s="168" t="s">
        <v>11</v>
      </c>
      <c r="B38" s="168" t="s">
        <v>11</v>
      </c>
      <c r="C38" s="245"/>
      <c r="D38" s="168" t="s">
        <v>353</v>
      </c>
      <c r="E38" s="168" t="s">
        <v>354</v>
      </c>
      <c r="F38" s="200"/>
      <c r="G38" s="168" t="s">
        <v>11</v>
      </c>
      <c r="H38" s="168" t="s">
        <v>11</v>
      </c>
      <c r="I38" s="168" t="s">
        <v>11</v>
      </c>
    </row>
    <row r="39" spans="1:9">
      <c r="A39" s="168" t="s">
        <v>11</v>
      </c>
      <c r="B39" s="168" t="s">
        <v>11</v>
      </c>
      <c r="C39" s="245"/>
      <c r="D39" s="168" t="s">
        <v>355</v>
      </c>
      <c r="E39" s="168" t="s">
        <v>356</v>
      </c>
      <c r="F39" s="200"/>
      <c r="G39" s="168" t="s">
        <v>11</v>
      </c>
      <c r="H39" s="168" t="s">
        <v>11</v>
      </c>
      <c r="I39" s="168" t="s">
        <v>11</v>
      </c>
    </row>
    <row r="40" spans="1:9">
      <c r="A40" s="163" t="s">
        <v>357</v>
      </c>
      <c r="B40" s="163"/>
      <c r="C40" s="200">
        <v>4319354.52</v>
      </c>
      <c r="D40" s="246" t="s">
        <v>358</v>
      </c>
      <c r="E40" s="247"/>
      <c r="F40" s="247"/>
      <c r="G40" s="247"/>
      <c r="H40" s="248"/>
      <c r="I40" s="200">
        <v>246306.97</v>
      </c>
    </row>
    <row r="41" spans="1:9">
      <c r="A41" s="249" t="s">
        <v>359</v>
      </c>
      <c r="B41" s="249"/>
      <c r="C41" s="249" t="s">
        <v>11</v>
      </c>
      <c r="D41" s="249" t="s">
        <v>11</v>
      </c>
      <c r="E41" s="250" t="s">
        <v>11</v>
      </c>
      <c r="F41" s="250" t="s">
        <v>11</v>
      </c>
      <c r="G41" s="250" t="s">
        <v>11</v>
      </c>
      <c r="H41" s="249" t="s">
        <v>11</v>
      </c>
      <c r="I41" s="249" t="s">
        <v>11</v>
      </c>
    </row>
    <row r="42" spans="1:9">
      <c r="A42" s="251"/>
      <c r="B42" s="251"/>
      <c r="C42" s="251"/>
      <c r="D42" s="251"/>
      <c r="E42" s="251"/>
      <c r="F42" s="251"/>
      <c r="G42" s="251"/>
      <c r="H42" s="251"/>
      <c r="I42" s="251"/>
    </row>
    <row r="43" s="239" customFormat="1" spans="1:9">
      <c r="A43" s="252"/>
      <c r="B43" s="253"/>
      <c r="C43" s="252"/>
      <c r="D43" s="252"/>
      <c r="E43" s="230"/>
      <c r="F43" s="230"/>
      <c r="G43" s="230"/>
      <c r="H43" s="230"/>
      <c r="I43" s="230"/>
    </row>
    <row r="44" s="239" customFormat="1" spans="1:20">
      <c r="A44" s="203"/>
      <c r="B44" s="203"/>
      <c r="C44" s="203"/>
      <c r="D44" s="203"/>
      <c r="E44" s="203"/>
      <c r="F44" s="203"/>
      <c r="G44" s="203"/>
      <c r="H44" s="203"/>
      <c r="I44" s="203"/>
      <c r="J44" s="228"/>
      <c r="K44" s="228"/>
      <c r="L44" s="228"/>
      <c r="M44" s="228"/>
      <c r="N44" s="228"/>
      <c r="O44" s="228"/>
      <c r="P44" s="228"/>
      <c r="Q44" s="228"/>
      <c r="R44" s="228"/>
      <c r="S44" s="228"/>
      <c r="T44" s="228"/>
    </row>
    <row r="45" s="239" customFormat="1"/>
    <row r="46" s="239" customFormat="1"/>
    <row r="47" s="239" customFormat="1"/>
    <row r="48" s="239" customFormat="1"/>
    <row r="49" s="239" customFormat="1"/>
    <row r="50" s="239" customFormat="1"/>
    <row r="51" s="239" customFormat="1"/>
  </sheetData>
  <mergeCells count="18">
    <mergeCell ref="A1:I1"/>
    <mergeCell ref="H2:I2"/>
    <mergeCell ref="H3:I3"/>
    <mergeCell ref="A4:C4"/>
    <mergeCell ref="D4:I4"/>
    <mergeCell ref="A40:B40"/>
    <mergeCell ref="D40:H40"/>
    <mergeCell ref="A41:I41"/>
    <mergeCell ref="A44:I44"/>
    <mergeCell ref="A5:A6"/>
    <mergeCell ref="B5:B6"/>
    <mergeCell ref="C5:C6"/>
    <mergeCell ref="D5:D6"/>
    <mergeCell ref="E5:E6"/>
    <mergeCell ref="F5:F6"/>
    <mergeCell ref="G5:G6"/>
    <mergeCell ref="H5:H6"/>
    <mergeCell ref="I5:I6"/>
  </mergeCells>
  <pageMargins left="0.472222222222222" right="0.31" top="0.79" bottom="0.16" header="0" footer="0"/>
  <pageSetup paperSize="9" scale="85" orientation="landscape" horizontalDpi="600" vertic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44"/>
  <sheetViews>
    <sheetView zoomScaleSheetLayoutView="60" workbookViewId="0">
      <pane xSplit="1" ySplit="1" topLeftCell="F23" activePane="bottomRight" state="frozen"/>
      <selection/>
      <selection pane="topRight"/>
      <selection pane="bottomLeft"/>
      <selection pane="bottomRight" activeCell="B51" sqref="B51"/>
    </sheetView>
  </sheetViews>
  <sheetFormatPr defaultColWidth="7.99166666666667" defaultRowHeight="13.2"/>
  <cols>
    <col min="1" max="1" width="16.3333333333333" style="213" customWidth="1"/>
    <col min="2" max="2" width="30.4916666666667" style="213" customWidth="1"/>
    <col min="3" max="3" width="19.25" style="213" customWidth="1"/>
    <col min="4" max="4" width="12.0583333333333" style="213" customWidth="1"/>
    <col min="5" max="5" width="30.4916666666667" style="213" customWidth="1"/>
    <col min="6" max="9" width="19" style="213" customWidth="1"/>
    <col min="10" max="10" width="18.275" style="213" customWidth="1"/>
    <col min="11" max="11" width="25" style="213" customWidth="1"/>
    <col min="12" max="12" width="19.875" style="213" customWidth="1"/>
    <col min="13" max="16384" width="7.99166666666667" style="213"/>
  </cols>
  <sheetData>
    <row r="1" s="213" customFormat="1" ht="28.2" spans="1:12">
      <c r="A1" s="159" t="s">
        <v>360</v>
      </c>
      <c r="B1" s="159"/>
      <c r="C1" s="159"/>
      <c r="D1" s="159"/>
      <c r="E1" s="159"/>
      <c r="F1" s="159"/>
      <c r="G1" s="159"/>
      <c r="H1" s="159"/>
      <c r="I1" s="159"/>
      <c r="J1" s="159"/>
      <c r="K1" s="159"/>
      <c r="L1" s="159"/>
    </row>
    <row r="2" s="213" customFormat="1" spans="12:12">
      <c r="L2" s="231" t="s">
        <v>361</v>
      </c>
    </row>
    <row r="3" s="213" customFormat="1" spans="1:12">
      <c r="A3" s="214" t="s">
        <v>2</v>
      </c>
      <c r="F3" s="215"/>
      <c r="G3" s="215"/>
      <c r="H3" s="215"/>
      <c r="I3" s="215"/>
      <c r="L3" s="231" t="s">
        <v>3</v>
      </c>
    </row>
    <row r="4" s="213" customFormat="1" ht="15.4" customHeight="1" spans="1:12">
      <c r="A4" s="216" t="s">
        <v>174</v>
      </c>
      <c r="B4" s="217"/>
      <c r="C4" s="217"/>
      <c r="D4" s="217" t="s">
        <v>175</v>
      </c>
      <c r="E4" s="217"/>
      <c r="F4" s="217"/>
      <c r="G4" s="217"/>
      <c r="H4" s="217"/>
      <c r="I4" s="217"/>
      <c r="J4" s="217"/>
      <c r="K4" s="217"/>
      <c r="L4" s="217"/>
    </row>
    <row r="5" s="213" customFormat="1" ht="15.4" customHeight="1" spans="1:12">
      <c r="A5" s="218" t="s">
        <v>181</v>
      </c>
      <c r="B5" s="219" t="s">
        <v>94</v>
      </c>
      <c r="C5" s="219" t="s">
        <v>8</v>
      </c>
      <c r="D5" s="219" t="s">
        <v>181</v>
      </c>
      <c r="E5" s="219" t="s">
        <v>94</v>
      </c>
      <c r="F5" s="219" t="s">
        <v>8</v>
      </c>
      <c r="G5" s="219" t="s">
        <v>181</v>
      </c>
      <c r="H5" s="219" t="s">
        <v>94</v>
      </c>
      <c r="I5" s="219" t="s">
        <v>8</v>
      </c>
      <c r="J5" s="219" t="s">
        <v>181</v>
      </c>
      <c r="K5" s="219" t="s">
        <v>94</v>
      </c>
      <c r="L5" s="219" t="s">
        <v>8</v>
      </c>
    </row>
    <row r="6" s="213" customFormat="1" ht="15.4" customHeight="1" spans="1:12">
      <c r="A6" s="218"/>
      <c r="B6" s="219"/>
      <c r="C6" s="219"/>
      <c r="D6" s="219"/>
      <c r="E6" s="219"/>
      <c r="F6" s="219"/>
      <c r="G6" s="219"/>
      <c r="H6" s="219"/>
      <c r="I6" s="219"/>
      <c r="J6" s="219"/>
      <c r="K6" s="219"/>
      <c r="L6" s="219"/>
    </row>
    <row r="7" s="213" customFormat="1" ht="15.4" customHeight="1" spans="1:12">
      <c r="A7" s="220" t="s">
        <v>182</v>
      </c>
      <c r="B7" s="221" t="s">
        <v>183</v>
      </c>
      <c r="C7" s="222"/>
      <c r="D7" s="221" t="s">
        <v>184</v>
      </c>
      <c r="E7" s="221" t="s">
        <v>185</v>
      </c>
      <c r="F7" s="222">
        <v>3281776.21</v>
      </c>
      <c r="G7" s="221">
        <v>309</v>
      </c>
      <c r="H7" s="221" t="s">
        <v>362</v>
      </c>
      <c r="I7" s="222"/>
      <c r="J7" s="221">
        <v>311</v>
      </c>
      <c r="K7" s="221" t="s">
        <v>363</v>
      </c>
      <c r="L7" s="225"/>
    </row>
    <row r="8" s="213" customFormat="1" ht="15.4" customHeight="1" spans="1:12">
      <c r="A8" s="220" t="s">
        <v>188</v>
      </c>
      <c r="B8" s="221" t="s">
        <v>189</v>
      </c>
      <c r="C8" s="222"/>
      <c r="D8" s="221" t="s">
        <v>190</v>
      </c>
      <c r="E8" s="221" t="s">
        <v>191</v>
      </c>
      <c r="F8" s="222"/>
      <c r="G8" s="221">
        <v>30901</v>
      </c>
      <c r="H8" s="221" t="s">
        <v>193</v>
      </c>
      <c r="I8" s="222"/>
      <c r="J8" s="221">
        <v>31101</v>
      </c>
      <c r="K8" s="221" t="s">
        <v>295</v>
      </c>
      <c r="L8" s="225"/>
    </row>
    <row r="9" s="213" customFormat="1" ht="15.4" customHeight="1" spans="1:12">
      <c r="A9" s="220" t="s">
        <v>194</v>
      </c>
      <c r="B9" s="221" t="s">
        <v>195</v>
      </c>
      <c r="C9" s="222"/>
      <c r="D9" s="221" t="s">
        <v>196</v>
      </c>
      <c r="E9" s="221" t="s">
        <v>197</v>
      </c>
      <c r="F9" s="222"/>
      <c r="G9" s="221">
        <v>30902</v>
      </c>
      <c r="H9" s="221" t="s">
        <v>199</v>
      </c>
      <c r="I9" s="222"/>
      <c r="J9" s="221">
        <v>31199</v>
      </c>
      <c r="K9" s="221" t="s">
        <v>319</v>
      </c>
      <c r="L9" s="225"/>
    </row>
    <row r="10" s="213" customFormat="1" ht="15.4" customHeight="1" spans="1:12">
      <c r="A10" s="220" t="s">
        <v>200</v>
      </c>
      <c r="B10" s="221" t="s">
        <v>201</v>
      </c>
      <c r="C10" s="222"/>
      <c r="D10" s="221" t="s">
        <v>202</v>
      </c>
      <c r="E10" s="221" t="s">
        <v>203</v>
      </c>
      <c r="F10" s="222"/>
      <c r="G10" s="221">
        <v>30903</v>
      </c>
      <c r="H10" s="221" t="s">
        <v>205</v>
      </c>
      <c r="I10" s="222"/>
      <c r="J10" s="221" t="s">
        <v>288</v>
      </c>
      <c r="K10" s="221" t="s">
        <v>289</v>
      </c>
      <c r="L10" s="225"/>
    </row>
    <row r="11" s="213" customFormat="1" ht="15.4" customHeight="1" spans="1:12">
      <c r="A11" s="220" t="s">
        <v>206</v>
      </c>
      <c r="B11" s="221" t="s">
        <v>207</v>
      </c>
      <c r="C11" s="222"/>
      <c r="D11" s="221" t="s">
        <v>208</v>
      </c>
      <c r="E11" s="221" t="s">
        <v>209</v>
      </c>
      <c r="F11" s="222"/>
      <c r="G11" s="221">
        <v>30905</v>
      </c>
      <c r="H11" s="221" t="s">
        <v>211</v>
      </c>
      <c r="I11" s="222"/>
      <c r="J11" s="221" t="s">
        <v>294</v>
      </c>
      <c r="K11" s="221" t="s">
        <v>295</v>
      </c>
      <c r="L11" s="225"/>
    </row>
    <row r="12" s="213" customFormat="1" ht="15.4" customHeight="1" spans="1:12">
      <c r="A12" s="220" t="s">
        <v>212</v>
      </c>
      <c r="B12" s="221" t="s">
        <v>213</v>
      </c>
      <c r="C12" s="222"/>
      <c r="D12" s="221" t="s">
        <v>214</v>
      </c>
      <c r="E12" s="221" t="s">
        <v>215</v>
      </c>
      <c r="F12" s="222"/>
      <c r="G12" s="221">
        <v>30906</v>
      </c>
      <c r="H12" s="221" t="s">
        <v>217</v>
      </c>
      <c r="I12" s="222"/>
      <c r="J12" s="221" t="s">
        <v>300</v>
      </c>
      <c r="K12" s="221" t="s">
        <v>301</v>
      </c>
      <c r="L12" s="225"/>
    </row>
    <row r="13" s="213" customFormat="1" ht="15.4" customHeight="1" spans="1:12">
      <c r="A13" s="220" t="s">
        <v>218</v>
      </c>
      <c r="B13" s="221" t="s">
        <v>219</v>
      </c>
      <c r="C13" s="222"/>
      <c r="D13" s="221" t="s">
        <v>220</v>
      </c>
      <c r="E13" s="221" t="s">
        <v>221</v>
      </c>
      <c r="F13" s="222">
        <v>1055630.73</v>
      </c>
      <c r="G13" s="221">
        <v>30907</v>
      </c>
      <c r="H13" s="221" t="s">
        <v>223</v>
      </c>
      <c r="I13" s="222"/>
      <c r="J13" s="221" t="s">
        <v>306</v>
      </c>
      <c r="K13" s="221" t="s">
        <v>307</v>
      </c>
      <c r="L13" s="225"/>
    </row>
    <row r="14" s="213" customFormat="1" ht="15.4" customHeight="1" spans="1:12">
      <c r="A14" s="220" t="s">
        <v>224</v>
      </c>
      <c r="B14" s="221" t="s">
        <v>225</v>
      </c>
      <c r="C14" s="222"/>
      <c r="D14" s="221" t="s">
        <v>226</v>
      </c>
      <c r="E14" s="221" t="s">
        <v>227</v>
      </c>
      <c r="F14" s="222"/>
      <c r="G14" s="221">
        <v>30908</v>
      </c>
      <c r="H14" s="221" t="s">
        <v>229</v>
      </c>
      <c r="I14" s="222"/>
      <c r="J14" s="221" t="s">
        <v>312</v>
      </c>
      <c r="K14" s="221" t="s">
        <v>313</v>
      </c>
      <c r="L14" s="225"/>
    </row>
    <row r="15" s="213" customFormat="1" ht="15.4" customHeight="1" spans="1:12">
      <c r="A15" s="220" t="s">
        <v>230</v>
      </c>
      <c r="B15" s="221" t="s">
        <v>231</v>
      </c>
      <c r="C15" s="222"/>
      <c r="D15" s="221" t="s">
        <v>232</v>
      </c>
      <c r="E15" s="221" t="s">
        <v>233</v>
      </c>
      <c r="F15" s="222"/>
      <c r="G15" s="221">
        <v>30913</v>
      </c>
      <c r="H15" s="221" t="s">
        <v>259</v>
      </c>
      <c r="I15" s="222"/>
      <c r="J15" s="221" t="s">
        <v>318</v>
      </c>
      <c r="K15" s="221" t="s">
        <v>319</v>
      </c>
      <c r="L15" s="225"/>
    </row>
    <row r="16" s="213" customFormat="1" ht="15.4" customHeight="1" spans="1:12">
      <c r="A16" s="220" t="s">
        <v>236</v>
      </c>
      <c r="B16" s="221" t="s">
        <v>237</v>
      </c>
      <c r="C16" s="222"/>
      <c r="D16" s="221" t="s">
        <v>238</v>
      </c>
      <c r="E16" s="221" t="s">
        <v>239</v>
      </c>
      <c r="F16" s="222"/>
      <c r="G16" s="221">
        <v>30919</v>
      </c>
      <c r="H16" s="221" t="s">
        <v>265</v>
      </c>
      <c r="I16" s="222"/>
      <c r="J16" s="232">
        <v>313</v>
      </c>
      <c r="K16" s="232" t="s">
        <v>364</v>
      </c>
      <c r="L16" s="225"/>
    </row>
    <row r="17" s="213" customFormat="1" ht="15.4" customHeight="1" spans="1:12">
      <c r="A17" s="220" t="s">
        <v>242</v>
      </c>
      <c r="B17" s="221" t="s">
        <v>243</v>
      </c>
      <c r="C17" s="222"/>
      <c r="D17" s="221" t="s">
        <v>244</v>
      </c>
      <c r="E17" s="221" t="s">
        <v>245</v>
      </c>
      <c r="F17" s="222"/>
      <c r="G17" s="221">
        <v>20921</v>
      </c>
      <c r="H17" s="221" t="s">
        <v>271</v>
      </c>
      <c r="I17" s="222"/>
      <c r="J17" s="232">
        <v>31302</v>
      </c>
      <c r="K17" s="232" t="s">
        <v>365</v>
      </c>
      <c r="L17" s="225"/>
    </row>
    <row r="18" s="213" customFormat="1" ht="15.4" customHeight="1" spans="1:12">
      <c r="A18" s="220" t="s">
        <v>248</v>
      </c>
      <c r="B18" s="221" t="s">
        <v>249</v>
      </c>
      <c r="C18" s="222"/>
      <c r="D18" s="221" t="s">
        <v>250</v>
      </c>
      <c r="E18" s="221" t="s">
        <v>251</v>
      </c>
      <c r="F18" s="222"/>
      <c r="G18" s="221">
        <v>30922</v>
      </c>
      <c r="H18" s="221" t="s">
        <v>277</v>
      </c>
      <c r="I18" s="222"/>
      <c r="J18" s="232">
        <v>31303</v>
      </c>
      <c r="K18" s="232" t="s">
        <v>366</v>
      </c>
      <c r="L18" s="225"/>
    </row>
    <row r="19" s="213" customFormat="1" ht="15.4" customHeight="1" spans="1:12">
      <c r="A19" s="220" t="s">
        <v>254</v>
      </c>
      <c r="B19" s="221" t="s">
        <v>255</v>
      </c>
      <c r="C19" s="222"/>
      <c r="D19" s="221" t="s">
        <v>256</v>
      </c>
      <c r="E19" s="221" t="s">
        <v>257</v>
      </c>
      <c r="F19" s="222">
        <v>157771</v>
      </c>
      <c r="G19" s="221">
        <v>30999</v>
      </c>
      <c r="H19" s="221" t="s">
        <v>367</v>
      </c>
      <c r="I19" s="222"/>
      <c r="J19" s="232">
        <v>31304</v>
      </c>
      <c r="K19" s="232" t="s">
        <v>368</v>
      </c>
      <c r="L19" s="225"/>
    </row>
    <row r="20" s="213" customFormat="1" ht="15.4" customHeight="1" spans="1:12">
      <c r="A20" s="220" t="s">
        <v>260</v>
      </c>
      <c r="B20" s="221" t="s">
        <v>261</v>
      </c>
      <c r="C20" s="222"/>
      <c r="D20" s="221" t="s">
        <v>262</v>
      </c>
      <c r="E20" s="221" t="s">
        <v>263</v>
      </c>
      <c r="F20" s="222">
        <v>1019974.48</v>
      </c>
      <c r="G20" s="221" t="s">
        <v>186</v>
      </c>
      <c r="H20" s="221" t="s">
        <v>187</v>
      </c>
      <c r="I20" s="222"/>
      <c r="J20" s="221" t="s">
        <v>324</v>
      </c>
      <c r="K20" s="221" t="s">
        <v>325</v>
      </c>
      <c r="L20" s="222"/>
    </row>
    <row r="21" s="213" customFormat="1" ht="15.4" customHeight="1" spans="1:12">
      <c r="A21" s="220" t="s">
        <v>266</v>
      </c>
      <c r="B21" s="221" t="s">
        <v>267</v>
      </c>
      <c r="C21" s="222"/>
      <c r="D21" s="221" t="s">
        <v>268</v>
      </c>
      <c r="E21" s="221" t="s">
        <v>269</v>
      </c>
      <c r="F21" s="222"/>
      <c r="G21" s="221" t="s">
        <v>192</v>
      </c>
      <c r="H21" s="221" t="s">
        <v>193</v>
      </c>
      <c r="I21" s="222"/>
      <c r="J21" s="221" t="s">
        <v>335</v>
      </c>
      <c r="K21" s="221" t="s">
        <v>336</v>
      </c>
      <c r="L21" s="222"/>
    </row>
    <row r="22" s="213" customFormat="1" ht="15.4" customHeight="1" spans="1:12">
      <c r="A22" s="220" t="s">
        <v>272</v>
      </c>
      <c r="B22" s="221" t="s">
        <v>273</v>
      </c>
      <c r="C22" s="222"/>
      <c r="D22" s="221" t="s">
        <v>274</v>
      </c>
      <c r="E22" s="221" t="s">
        <v>275</v>
      </c>
      <c r="F22" s="222"/>
      <c r="G22" s="221" t="s">
        <v>198</v>
      </c>
      <c r="H22" s="221" t="s">
        <v>199</v>
      </c>
      <c r="I22" s="222"/>
      <c r="J22" s="221" t="s">
        <v>341</v>
      </c>
      <c r="K22" s="221" t="s">
        <v>342</v>
      </c>
      <c r="L22" s="222"/>
    </row>
    <row r="23" s="213" customFormat="1" ht="15.4" customHeight="1" spans="1:12">
      <c r="A23" s="220" t="s">
        <v>278</v>
      </c>
      <c r="B23" s="221" t="s">
        <v>279</v>
      </c>
      <c r="C23" s="222"/>
      <c r="D23" s="221" t="s">
        <v>280</v>
      </c>
      <c r="E23" s="221" t="s">
        <v>281</v>
      </c>
      <c r="F23" s="222"/>
      <c r="G23" s="221" t="s">
        <v>204</v>
      </c>
      <c r="H23" s="221" t="s">
        <v>205</v>
      </c>
      <c r="I23" s="222"/>
      <c r="J23" s="221">
        <v>39909</v>
      </c>
      <c r="K23" s="221" t="s">
        <v>369</v>
      </c>
      <c r="L23" s="222"/>
    </row>
    <row r="24" s="213" customFormat="1" ht="15.4" customHeight="1" spans="1:12">
      <c r="A24" s="220" t="s">
        <v>284</v>
      </c>
      <c r="B24" s="221" t="s">
        <v>285</v>
      </c>
      <c r="C24" s="222"/>
      <c r="D24" s="221" t="s">
        <v>286</v>
      </c>
      <c r="E24" s="221" t="s">
        <v>287</v>
      </c>
      <c r="F24" s="222"/>
      <c r="G24" s="221" t="s">
        <v>210</v>
      </c>
      <c r="H24" s="221" t="s">
        <v>211</v>
      </c>
      <c r="I24" s="222"/>
      <c r="J24" s="221">
        <v>39910</v>
      </c>
      <c r="K24" s="221" t="s">
        <v>370</v>
      </c>
      <c r="L24" s="222"/>
    </row>
    <row r="25" s="213" customFormat="1" ht="15.4" customHeight="1" spans="1:12">
      <c r="A25" s="220" t="s">
        <v>290</v>
      </c>
      <c r="B25" s="221" t="s">
        <v>291</v>
      </c>
      <c r="C25" s="222"/>
      <c r="D25" s="221" t="s">
        <v>292</v>
      </c>
      <c r="E25" s="221" t="s">
        <v>293</v>
      </c>
      <c r="F25" s="222"/>
      <c r="G25" s="221" t="s">
        <v>216</v>
      </c>
      <c r="H25" s="221" t="s">
        <v>217</v>
      </c>
      <c r="I25" s="222"/>
      <c r="J25" s="221">
        <v>39999</v>
      </c>
      <c r="K25" s="221" t="s">
        <v>346</v>
      </c>
      <c r="L25" s="222"/>
    </row>
    <row r="26" s="213" customFormat="1" ht="15.4" customHeight="1" spans="1:12">
      <c r="A26" s="220" t="s">
        <v>296</v>
      </c>
      <c r="B26" s="221" t="s">
        <v>297</v>
      </c>
      <c r="C26" s="222"/>
      <c r="D26" s="221" t="s">
        <v>298</v>
      </c>
      <c r="E26" s="221" t="s">
        <v>299</v>
      </c>
      <c r="F26" s="222"/>
      <c r="G26" s="221" t="s">
        <v>222</v>
      </c>
      <c r="H26" s="221" t="s">
        <v>223</v>
      </c>
      <c r="I26" s="222"/>
      <c r="J26" s="221"/>
      <c r="K26" s="221"/>
      <c r="L26" s="222"/>
    </row>
    <row r="27" s="213" customFormat="1" ht="15.4" customHeight="1" spans="1:12">
      <c r="A27" s="220" t="s">
        <v>302</v>
      </c>
      <c r="B27" s="221" t="s">
        <v>303</v>
      </c>
      <c r="C27" s="222"/>
      <c r="D27" s="221" t="s">
        <v>304</v>
      </c>
      <c r="E27" s="221" t="s">
        <v>305</v>
      </c>
      <c r="F27" s="222">
        <v>642000</v>
      </c>
      <c r="G27" s="221" t="s">
        <v>228</v>
      </c>
      <c r="H27" s="221" t="s">
        <v>229</v>
      </c>
      <c r="I27" s="222"/>
      <c r="J27" s="221"/>
      <c r="K27" s="221"/>
      <c r="L27" s="222"/>
    </row>
    <row r="28" s="213" customFormat="1" ht="15.4" customHeight="1" spans="1:12">
      <c r="A28" s="220" t="s">
        <v>308</v>
      </c>
      <c r="B28" s="221" t="s">
        <v>309</v>
      </c>
      <c r="C28" s="222"/>
      <c r="D28" s="221" t="s">
        <v>310</v>
      </c>
      <c r="E28" s="221" t="s">
        <v>311</v>
      </c>
      <c r="F28" s="222">
        <v>406400</v>
      </c>
      <c r="G28" s="221" t="s">
        <v>234</v>
      </c>
      <c r="H28" s="221" t="s">
        <v>235</v>
      </c>
      <c r="I28" s="222"/>
      <c r="J28" s="221"/>
      <c r="K28" s="221"/>
      <c r="L28" s="222"/>
    </row>
    <row r="29" s="213" customFormat="1" ht="15.4" customHeight="1" spans="1:12">
      <c r="A29" s="220" t="s">
        <v>314</v>
      </c>
      <c r="B29" s="221" t="s">
        <v>315</v>
      </c>
      <c r="C29" s="222"/>
      <c r="D29" s="221" t="s">
        <v>316</v>
      </c>
      <c r="E29" s="221" t="s">
        <v>317</v>
      </c>
      <c r="F29" s="222"/>
      <c r="G29" s="221" t="s">
        <v>240</v>
      </c>
      <c r="H29" s="221" t="s">
        <v>241</v>
      </c>
      <c r="I29" s="222"/>
      <c r="J29" s="221"/>
      <c r="K29" s="221"/>
      <c r="L29" s="222"/>
    </row>
    <row r="30" s="213" customFormat="1" ht="15.4" customHeight="1" spans="1:12">
      <c r="A30" s="220" t="s">
        <v>320</v>
      </c>
      <c r="B30" s="221" t="s">
        <v>321</v>
      </c>
      <c r="C30" s="222"/>
      <c r="D30" s="221" t="s">
        <v>322</v>
      </c>
      <c r="E30" s="221" t="s">
        <v>323</v>
      </c>
      <c r="F30" s="222"/>
      <c r="G30" s="221" t="s">
        <v>246</v>
      </c>
      <c r="H30" s="221" t="s">
        <v>247</v>
      </c>
      <c r="I30" s="222"/>
      <c r="J30" s="221"/>
      <c r="K30" s="221"/>
      <c r="L30" s="222"/>
    </row>
    <row r="31" s="213" customFormat="1" ht="15.4" customHeight="1" spans="1:12">
      <c r="A31" s="220" t="s">
        <v>326</v>
      </c>
      <c r="B31" s="221" t="s">
        <v>327</v>
      </c>
      <c r="C31" s="222"/>
      <c r="D31" s="221" t="s">
        <v>328</v>
      </c>
      <c r="E31" s="221" t="s">
        <v>329</v>
      </c>
      <c r="F31" s="222"/>
      <c r="G31" s="221" t="s">
        <v>252</v>
      </c>
      <c r="H31" s="221" t="s">
        <v>253</v>
      </c>
      <c r="I31" s="222"/>
      <c r="J31" s="221"/>
      <c r="K31" s="221"/>
      <c r="L31" s="222"/>
    </row>
    <row r="32" s="213" customFormat="1" ht="15.4" customHeight="1" spans="1:12">
      <c r="A32" s="220">
        <v>30311</v>
      </c>
      <c r="B32" s="221" t="s">
        <v>332</v>
      </c>
      <c r="C32" s="222"/>
      <c r="D32" s="221" t="s">
        <v>333</v>
      </c>
      <c r="E32" s="221" t="s">
        <v>334</v>
      </c>
      <c r="F32" s="222"/>
      <c r="G32" s="221" t="s">
        <v>258</v>
      </c>
      <c r="H32" s="221" t="s">
        <v>259</v>
      </c>
      <c r="I32" s="222"/>
      <c r="J32" s="221"/>
      <c r="K32" s="221"/>
      <c r="L32" s="222"/>
    </row>
    <row r="33" s="213" customFormat="1" ht="15.4" customHeight="1" spans="1:12">
      <c r="A33" s="220" t="s">
        <v>337</v>
      </c>
      <c r="B33" s="221" t="s">
        <v>371</v>
      </c>
      <c r="C33" s="223"/>
      <c r="D33" s="221" t="s">
        <v>339</v>
      </c>
      <c r="E33" s="221" t="s">
        <v>340</v>
      </c>
      <c r="F33" s="222"/>
      <c r="G33" s="221" t="s">
        <v>264</v>
      </c>
      <c r="H33" s="221" t="s">
        <v>265</v>
      </c>
      <c r="I33" s="222"/>
      <c r="J33" s="221"/>
      <c r="K33" s="221"/>
      <c r="L33" s="222"/>
    </row>
    <row r="34" s="213" customFormat="1" ht="15.4" customHeight="1" spans="1:12">
      <c r="A34" s="220" t="s">
        <v>11</v>
      </c>
      <c r="B34" s="221" t="s">
        <v>11</v>
      </c>
      <c r="C34" s="223"/>
      <c r="D34" s="221" t="s">
        <v>343</v>
      </c>
      <c r="E34" s="221" t="s">
        <v>344</v>
      </c>
      <c r="F34" s="222"/>
      <c r="G34" s="221" t="s">
        <v>270</v>
      </c>
      <c r="H34" s="221" t="s">
        <v>271</v>
      </c>
      <c r="I34" s="222"/>
      <c r="J34" s="221"/>
      <c r="K34" s="221"/>
      <c r="L34" s="222"/>
    </row>
    <row r="35" s="213" customFormat="1" ht="16.9" customHeight="1" spans="1:12">
      <c r="A35" s="220" t="s">
        <v>11</v>
      </c>
      <c r="B35" s="221" t="s">
        <v>11</v>
      </c>
      <c r="C35" s="223"/>
      <c r="D35" s="221" t="s">
        <v>347</v>
      </c>
      <c r="E35" s="221" t="s">
        <v>348</v>
      </c>
      <c r="F35" s="222"/>
      <c r="G35" s="221" t="s">
        <v>276</v>
      </c>
      <c r="H35" s="221" t="s">
        <v>277</v>
      </c>
      <c r="I35" s="222"/>
      <c r="J35" s="221"/>
      <c r="K35" s="221"/>
      <c r="L35" s="222"/>
    </row>
    <row r="36" s="213" customFormat="1" ht="15.4" customHeight="1" spans="1:12">
      <c r="A36" s="220" t="s">
        <v>11</v>
      </c>
      <c r="B36" s="221" t="s">
        <v>11</v>
      </c>
      <c r="C36" s="223"/>
      <c r="D36" s="221" t="s">
        <v>349</v>
      </c>
      <c r="E36" s="221" t="s">
        <v>350</v>
      </c>
      <c r="F36" s="222"/>
      <c r="G36" s="221" t="s">
        <v>282</v>
      </c>
      <c r="H36" s="221" t="s">
        <v>283</v>
      </c>
      <c r="I36" s="222"/>
      <c r="J36" s="221"/>
      <c r="K36" s="221"/>
      <c r="L36" s="222"/>
    </row>
    <row r="37" s="213" customFormat="1" ht="15.4" customHeight="1" spans="1:12">
      <c r="A37" s="220" t="s">
        <v>11</v>
      </c>
      <c r="B37" s="221" t="s">
        <v>11</v>
      </c>
      <c r="C37" s="223"/>
      <c r="D37" s="221" t="s">
        <v>351</v>
      </c>
      <c r="E37" s="221" t="s">
        <v>352</v>
      </c>
      <c r="F37" s="222"/>
      <c r="G37" s="221"/>
      <c r="H37" s="222"/>
      <c r="I37" s="222"/>
      <c r="J37" s="221"/>
      <c r="K37" s="221"/>
      <c r="L37" s="221"/>
    </row>
    <row r="38" s="213" customFormat="1" ht="15.4" customHeight="1" spans="1:12">
      <c r="A38" s="220" t="s">
        <v>11</v>
      </c>
      <c r="B38" s="221" t="s">
        <v>11</v>
      </c>
      <c r="C38" s="223"/>
      <c r="D38" s="221" t="s">
        <v>353</v>
      </c>
      <c r="E38" s="221" t="s">
        <v>354</v>
      </c>
      <c r="F38" s="222"/>
      <c r="G38" s="221"/>
      <c r="H38" s="222"/>
      <c r="I38" s="222"/>
      <c r="J38" s="221" t="s">
        <v>11</v>
      </c>
      <c r="K38" s="221" t="s">
        <v>11</v>
      </c>
      <c r="L38" s="221" t="s">
        <v>11</v>
      </c>
    </row>
    <row r="39" s="213" customFormat="1" ht="15.4" customHeight="1" spans="1:12">
      <c r="A39" s="220" t="s">
        <v>11</v>
      </c>
      <c r="B39" s="221" t="s">
        <v>11</v>
      </c>
      <c r="C39" s="223"/>
      <c r="D39" s="221" t="s">
        <v>355</v>
      </c>
      <c r="E39" s="221" t="s">
        <v>356</v>
      </c>
      <c r="F39" s="222"/>
      <c r="G39" s="221"/>
      <c r="H39" s="222"/>
      <c r="I39" s="222"/>
      <c r="J39" s="221" t="s">
        <v>11</v>
      </c>
      <c r="K39" s="221" t="s">
        <v>11</v>
      </c>
      <c r="L39" s="221" t="s">
        <v>11</v>
      </c>
    </row>
    <row r="40" s="213" customFormat="1" ht="15.4" customHeight="1" spans="1:12">
      <c r="A40" s="224" t="s">
        <v>357</v>
      </c>
      <c r="B40" s="225"/>
      <c r="C40" s="222"/>
      <c r="D40" s="225" t="s">
        <v>358</v>
      </c>
      <c r="E40" s="225"/>
      <c r="F40" s="225"/>
      <c r="G40" s="225"/>
      <c r="H40" s="225"/>
      <c r="I40" s="225"/>
      <c r="J40" s="225"/>
      <c r="K40" s="225"/>
      <c r="L40" s="222">
        <v>3281776.21</v>
      </c>
    </row>
    <row r="41" s="213" customFormat="1" ht="15.4" customHeight="1" spans="1:12">
      <c r="A41" s="226" t="s">
        <v>372</v>
      </c>
      <c r="B41" s="227"/>
      <c r="C41" s="227"/>
      <c r="D41" s="227"/>
      <c r="E41" s="227"/>
      <c r="F41" s="227"/>
      <c r="G41" s="227"/>
      <c r="H41" s="227"/>
      <c r="I41" s="227"/>
      <c r="J41" s="227"/>
      <c r="K41" s="227"/>
      <c r="L41" s="227"/>
    </row>
    <row r="43" ht="15.6" spans="1:9">
      <c r="A43" s="228"/>
      <c r="B43" s="229"/>
      <c r="C43" s="228"/>
      <c r="D43" s="228"/>
      <c r="E43" s="230"/>
      <c r="F43" s="230"/>
      <c r="G43" s="230"/>
      <c r="H43" s="230"/>
      <c r="I43" s="230"/>
    </row>
    <row r="44" spans="1:9">
      <c r="A44" s="203"/>
      <c r="B44" s="203"/>
      <c r="C44" s="203"/>
      <c r="D44" s="203"/>
      <c r="E44" s="203"/>
      <c r="F44" s="203"/>
      <c r="G44" s="203"/>
      <c r="H44" s="203"/>
      <c r="I44" s="203"/>
    </row>
  </sheetData>
  <mergeCells count="19">
    <mergeCell ref="A1:L1"/>
    <mergeCell ref="A4:C4"/>
    <mergeCell ref="D4:L4"/>
    <mergeCell ref="A40:B40"/>
    <mergeCell ref="D40:K40"/>
    <mergeCell ref="A41:L41"/>
    <mergeCell ref="A44:I44"/>
    <mergeCell ref="A5:A6"/>
    <mergeCell ref="B5:B6"/>
    <mergeCell ref="C5:C6"/>
    <mergeCell ref="D5:D6"/>
    <mergeCell ref="E5:E6"/>
    <mergeCell ref="F5:F6"/>
    <mergeCell ref="G5:G6"/>
    <mergeCell ref="H5:H6"/>
    <mergeCell ref="I5:I6"/>
    <mergeCell ref="J5:J6"/>
    <mergeCell ref="K5:K6"/>
    <mergeCell ref="L5:L6"/>
  </mergeCells>
  <pageMargins left="0.71" right="0.71" top="0.75" bottom="0.75" header="0.31" footer="0.31"/>
  <pageSetup paperSize="9" scale="80" orientation="landscape" horizontalDpi="600" vertic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23"/>
  <sheetViews>
    <sheetView zoomScaleSheetLayoutView="60" workbookViewId="0">
      <pane xSplit="5" ySplit="8" topLeftCell="F9" activePane="bottomRight" state="frozen"/>
      <selection/>
      <selection pane="topRight"/>
      <selection pane="bottomLeft"/>
      <selection pane="bottomRight" activeCell="A21" sqref="A21:T21"/>
    </sheetView>
  </sheetViews>
  <sheetFormatPr defaultColWidth="9" defaultRowHeight="15.6"/>
  <cols>
    <col min="1" max="3" width="3.75" style="175" customWidth="1"/>
    <col min="4" max="8" width="7.875" style="175" customWidth="1"/>
    <col min="9" max="9" width="8.125" style="175" customWidth="1"/>
    <col min="10" max="10" width="9.25" style="175" customWidth="1"/>
    <col min="11" max="13" width="7.875" style="175" customWidth="1"/>
    <col min="14" max="15" width="9.5" style="175" customWidth="1"/>
    <col min="16" max="19" width="7.875" style="175" customWidth="1"/>
    <col min="20" max="20" width="10.5" style="175" customWidth="1"/>
    <col min="21" max="16384" width="9" style="175"/>
  </cols>
  <sheetData>
    <row r="1" ht="35.25" customHeight="1" spans="1:20">
      <c r="A1" s="137" t="s">
        <v>373</v>
      </c>
      <c r="B1" s="137"/>
      <c r="C1" s="137"/>
      <c r="D1" s="137"/>
      <c r="E1" s="137"/>
      <c r="F1" s="137"/>
      <c r="G1" s="137"/>
      <c r="H1" s="137"/>
      <c r="I1" s="137"/>
      <c r="J1" s="137"/>
      <c r="K1" s="137"/>
      <c r="L1" s="137"/>
      <c r="M1" s="137"/>
      <c r="N1" s="137"/>
      <c r="O1" s="137"/>
      <c r="P1" s="137"/>
      <c r="Q1" s="137"/>
      <c r="R1" s="137"/>
      <c r="S1" s="137"/>
      <c r="T1" s="137"/>
    </row>
    <row r="2" ht="18" customHeight="1" spans="1:20">
      <c r="A2" s="188"/>
      <c r="B2" s="188"/>
      <c r="C2" s="188"/>
      <c r="D2" s="188"/>
      <c r="E2" s="188"/>
      <c r="F2" s="188"/>
      <c r="G2" s="188"/>
      <c r="H2" s="188"/>
      <c r="I2" s="188"/>
      <c r="J2" s="188"/>
      <c r="K2" s="188"/>
      <c r="L2" s="188"/>
      <c r="M2" s="188"/>
      <c r="N2" s="188"/>
      <c r="P2" s="207"/>
      <c r="Q2" s="209"/>
      <c r="R2" s="209"/>
      <c r="S2" s="209"/>
      <c r="T2" s="140" t="s">
        <v>374</v>
      </c>
    </row>
    <row r="3" ht="18" customHeight="1" spans="1:20">
      <c r="A3" s="205" t="s">
        <v>2</v>
      </c>
      <c r="B3" s="205"/>
      <c r="C3" s="205"/>
      <c r="D3" s="205"/>
      <c r="E3" s="188"/>
      <c r="F3" s="188"/>
      <c r="G3" s="188"/>
      <c r="H3" s="188"/>
      <c r="I3" s="188"/>
      <c r="J3" s="188"/>
      <c r="K3" s="188"/>
      <c r="L3" s="188"/>
      <c r="M3" s="188"/>
      <c r="N3" s="188"/>
      <c r="P3" s="205"/>
      <c r="Q3" s="209"/>
      <c r="R3" s="209"/>
      <c r="S3" s="209"/>
      <c r="T3" s="204" t="s">
        <v>167</v>
      </c>
    </row>
    <row r="4" s="186" customFormat="1" ht="39.75" customHeight="1" spans="1:20">
      <c r="A4" s="191" t="s">
        <v>6</v>
      </c>
      <c r="B4" s="191"/>
      <c r="C4" s="191" t="s">
        <v>11</v>
      </c>
      <c r="D4" s="191" t="s">
        <v>11</v>
      </c>
      <c r="E4" s="191" t="s">
        <v>168</v>
      </c>
      <c r="F4" s="191"/>
      <c r="G4" s="191"/>
      <c r="H4" s="191" t="s">
        <v>169</v>
      </c>
      <c r="I4" s="191"/>
      <c r="J4" s="191"/>
      <c r="K4" s="191" t="s">
        <v>170</v>
      </c>
      <c r="L4" s="191"/>
      <c r="M4" s="191"/>
      <c r="N4" s="191"/>
      <c r="O4" s="191"/>
      <c r="P4" s="191" t="s">
        <v>80</v>
      </c>
      <c r="Q4" s="191"/>
      <c r="R4" s="191"/>
      <c r="S4" s="191" t="s">
        <v>11</v>
      </c>
      <c r="T4" s="191" t="s">
        <v>11</v>
      </c>
    </row>
    <row r="5" s="187" customFormat="1" ht="26.25" customHeight="1" spans="1:20">
      <c r="A5" s="191" t="s">
        <v>171</v>
      </c>
      <c r="B5" s="191"/>
      <c r="C5" s="191"/>
      <c r="D5" s="191" t="s">
        <v>94</v>
      </c>
      <c r="E5" s="191" t="s">
        <v>100</v>
      </c>
      <c r="F5" s="191" t="s">
        <v>172</v>
      </c>
      <c r="G5" s="191" t="s">
        <v>173</v>
      </c>
      <c r="H5" s="191" t="s">
        <v>100</v>
      </c>
      <c r="I5" s="191" t="s">
        <v>122</v>
      </c>
      <c r="J5" s="191" t="s">
        <v>123</v>
      </c>
      <c r="K5" s="191" t="s">
        <v>100</v>
      </c>
      <c r="L5" s="192" t="s">
        <v>122</v>
      </c>
      <c r="M5" s="193"/>
      <c r="N5" s="194"/>
      <c r="O5" s="191" t="s">
        <v>123</v>
      </c>
      <c r="P5" s="191" t="s">
        <v>100</v>
      </c>
      <c r="Q5" s="191" t="s">
        <v>172</v>
      </c>
      <c r="R5" s="210" t="s">
        <v>173</v>
      </c>
      <c r="S5" s="211"/>
      <c r="T5" s="212"/>
    </row>
    <row r="6" s="187" customFormat="1" ht="29" customHeight="1" spans="1:20">
      <c r="A6" s="191"/>
      <c r="B6" s="191" t="s">
        <v>11</v>
      </c>
      <c r="C6" s="191" t="s">
        <v>11</v>
      </c>
      <c r="D6" s="191" t="s">
        <v>11</v>
      </c>
      <c r="E6" s="191" t="s">
        <v>11</v>
      </c>
      <c r="F6" s="191" t="s">
        <v>11</v>
      </c>
      <c r="G6" s="191" t="s">
        <v>95</v>
      </c>
      <c r="H6" s="191" t="s">
        <v>11</v>
      </c>
      <c r="I6" s="191"/>
      <c r="J6" s="191" t="s">
        <v>95</v>
      </c>
      <c r="K6" s="191" t="s">
        <v>11</v>
      </c>
      <c r="L6" s="195"/>
      <c r="M6" s="196"/>
      <c r="N6" s="197"/>
      <c r="O6" s="191" t="s">
        <v>95</v>
      </c>
      <c r="P6" s="191" t="s">
        <v>11</v>
      </c>
      <c r="Q6" s="191" t="s">
        <v>11</v>
      </c>
      <c r="R6" s="198" t="s">
        <v>95</v>
      </c>
      <c r="S6" s="191" t="s">
        <v>176</v>
      </c>
      <c r="T6" s="191" t="s">
        <v>375</v>
      </c>
    </row>
    <row r="7" ht="19.5" customHeight="1" spans="1:20">
      <c r="A7" s="191"/>
      <c r="B7" s="191" t="s">
        <v>11</v>
      </c>
      <c r="C7" s="191" t="s">
        <v>11</v>
      </c>
      <c r="D7" s="191" t="s">
        <v>11</v>
      </c>
      <c r="E7" s="191" t="s">
        <v>11</v>
      </c>
      <c r="F7" s="191" t="s">
        <v>11</v>
      </c>
      <c r="G7" s="191" t="s">
        <v>11</v>
      </c>
      <c r="H7" s="191" t="s">
        <v>11</v>
      </c>
      <c r="I7" s="191"/>
      <c r="J7" s="191" t="s">
        <v>11</v>
      </c>
      <c r="K7" s="191" t="s">
        <v>11</v>
      </c>
      <c r="L7" s="208" t="s">
        <v>95</v>
      </c>
      <c r="M7" s="208" t="s">
        <v>174</v>
      </c>
      <c r="N7" s="208" t="s">
        <v>175</v>
      </c>
      <c r="O7" s="191" t="s">
        <v>11</v>
      </c>
      <c r="P7" s="191" t="s">
        <v>11</v>
      </c>
      <c r="Q7" s="191" t="s">
        <v>11</v>
      </c>
      <c r="R7" s="199"/>
      <c r="S7" s="191" t="s">
        <v>11</v>
      </c>
      <c r="T7" s="191" t="s">
        <v>11</v>
      </c>
    </row>
    <row r="8" ht="19.5" customHeight="1" spans="1:20">
      <c r="A8" s="191" t="s">
        <v>97</v>
      </c>
      <c r="B8" s="191" t="s">
        <v>98</v>
      </c>
      <c r="C8" s="191" t="s">
        <v>99</v>
      </c>
      <c r="D8" s="191" t="s">
        <v>10</v>
      </c>
      <c r="E8" s="163" t="s">
        <v>12</v>
      </c>
      <c r="F8" s="163" t="s">
        <v>13</v>
      </c>
      <c r="G8" s="163" t="s">
        <v>19</v>
      </c>
      <c r="H8" s="163" t="s">
        <v>22</v>
      </c>
      <c r="I8" s="163" t="s">
        <v>25</v>
      </c>
      <c r="J8" s="163" t="s">
        <v>28</v>
      </c>
      <c r="K8" s="163" t="s">
        <v>31</v>
      </c>
      <c r="L8" s="163" t="s">
        <v>34</v>
      </c>
      <c r="M8" s="163" t="s">
        <v>36</v>
      </c>
      <c r="N8" s="163" t="s">
        <v>38</v>
      </c>
      <c r="O8" s="163" t="s">
        <v>40</v>
      </c>
      <c r="P8" s="163" t="s">
        <v>42</v>
      </c>
      <c r="Q8" s="163" t="s">
        <v>44</v>
      </c>
      <c r="R8" s="163" t="s">
        <v>46</v>
      </c>
      <c r="S8" s="163" t="s">
        <v>48</v>
      </c>
      <c r="T8" s="163" t="s">
        <v>50</v>
      </c>
    </row>
    <row r="9" ht="20.25" customHeight="1" spans="1:20">
      <c r="A9" s="191"/>
      <c r="B9" s="191" t="s">
        <v>11</v>
      </c>
      <c r="C9" s="191" t="s">
        <v>11</v>
      </c>
      <c r="D9" s="191" t="s">
        <v>100</v>
      </c>
      <c r="E9" s="200"/>
      <c r="F9" s="200"/>
      <c r="G9" s="200"/>
      <c r="H9" s="200"/>
      <c r="I9" s="200"/>
      <c r="J9" s="200"/>
      <c r="K9" s="200"/>
      <c r="L9" s="200"/>
      <c r="M9" s="200"/>
      <c r="N9" s="200"/>
      <c r="O9" s="200"/>
      <c r="P9" s="200"/>
      <c r="Q9" s="200"/>
      <c r="R9" s="200"/>
      <c r="S9" s="200"/>
      <c r="T9" s="200"/>
    </row>
    <row r="10" ht="20.25" customHeight="1" spans="1:20">
      <c r="A10" s="168"/>
      <c r="B10" s="168"/>
      <c r="C10" s="168"/>
      <c r="D10" s="168"/>
      <c r="E10" s="200"/>
      <c r="F10" s="200"/>
      <c r="G10" s="200"/>
      <c r="H10" s="200"/>
      <c r="I10" s="200"/>
      <c r="J10" s="200"/>
      <c r="K10" s="200"/>
      <c r="L10" s="200"/>
      <c r="M10" s="200"/>
      <c r="N10" s="200"/>
      <c r="O10" s="200"/>
      <c r="P10" s="200"/>
      <c r="Q10" s="200"/>
      <c r="R10" s="200"/>
      <c r="S10" s="200"/>
      <c r="T10" s="200"/>
    </row>
    <row r="11" ht="20.25" customHeight="1" spans="1:20">
      <c r="A11" s="168"/>
      <c r="B11" s="168"/>
      <c r="C11" s="168"/>
      <c r="D11" s="168"/>
      <c r="E11" s="200"/>
      <c r="F11" s="200"/>
      <c r="G11" s="200"/>
      <c r="H11" s="200"/>
      <c r="I11" s="200"/>
      <c r="J11" s="200"/>
      <c r="K11" s="200"/>
      <c r="L11" s="200"/>
      <c r="M11" s="200"/>
      <c r="N11" s="200"/>
      <c r="O11" s="200"/>
      <c r="P11" s="200"/>
      <c r="Q11" s="200"/>
      <c r="R11" s="200"/>
      <c r="S11" s="200"/>
      <c r="T11" s="200"/>
    </row>
    <row r="12" ht="20.25" customHeight="1" spans="1:20">
      <c r="A12" s="168"/>
      <c r="B12" s="168"/>
      <c r="C12" s="168"/>
      <c r="D12" s="168"/>
      <c r="E12" s="200"/>
      <c r="F12" s="200"/>
      <c r="G12" s="200"/>
      <c r="H12" s="200"/>
      <c r="I12" s="200"/>
      <c r="J12" s="200"/>
      <c r="K12" s="200"/>
      <c r="L12" s="200"/>
      <c r="M12" s="200"/>
      <c r="N12" s="200"/>
      <c r="O12" s="200"/>
      <c r="P12" s="200"/>
      <c r="Q12" s="200"/>
      <c r="R12" s="200"/>
      <c r="S12" s="200"/>
      <c r="T12" s="200"/>
    </row>
    <row r="13" ht="20.25" customHeight="1" spans="1:20">
      <c r="A13" s="168"/>
      <c r="B13" s="168"/>
      <c r="C13" s="168"/>
      <c r="D13" s="168"/>
      <c r="E13" s="200"/>
      <c r="F13" s="200"/>
      <c r="G13" s="200"/>
      <c r="H13" s="200"/>
      <c r="I13" s="200"/>
      <c r="J13" s="200"/>
      <c r="K13" s="200"/>
      <c r="L13" s="200"/>
      <c r="M13" s="200"/>
      <c r="N13" s="200"/>
      <c r="O13" s="200"/>
      <c r="P13" s="200"/>
      <c r="Q13" s="200"/>
      <c r="R13" s="200"/>
      <c r="S13" s="200"/>
      <c r="T13" s="200"/>
    </row>
    <row r="14" ht="20.25" customHeight="1" spans="1:20">
      <c r="A14" s="168"/>
      <c r="B14" s="168"/>
      <c r="C14" s="168"/>
      <c r="D14" s="168"/>
      <c r="E14" s="200"/>
      <c r="F14" s="200"/>
      <c r="G14" s="200"/>
      <c r="H14" s="200"/>
      <c r="I14" s="200"/>
      <c r="J14" s="200"/>
      <c r="K14" s="200"/>
      <c r="L14" s="200"/>
      <c r="M14" s="200"/>
      <c r="N14" s="200"/>
      <c r="O14" s="200"/>
      <c r="P14" s="200"/>
      <c r="Q14" s="200"/>
      <c r="R14" s="200"/>
      <c r="S14" s="200"/>
      <c r="T14" s="200"/>
    </row>
    <row r="15" ht="20.25" customHeight="1" spans="1:20">
      <c r="A15" s="168"/>
      <c r="B15" s="168"/>
      <c r="C15" s="168"/>
      <c r="D15" s="168"/>
      <c r="E15" s="200"/>
      <c r="F15" s="200"/>
      <c r="G15" s="200"/>
      <c r="H15" s="200"/>
      <c r="I15" s="200"/>
      <c r="J15" s="200"/>
      <c r="K15" s="200"/>
      <c r="L15" s="200"/>
      <c r="M15" s="200"/>
      <c r="N15" s="200"/>
      <c r="O15" s="200"/>
      <c r="P15" s="200"/>
      <c r="Q15" s="200"/>
      <c r="R15" s="200"/>
      <c r="S15" s="200"/>
      <c r="T15" s="200"/>
    </row>
    <row r="16" ht="20.25" customHeight="1" spans="1:20">
      <c r="A16" s="168"/>
      <c r="B16" s="168"/>
      <c r="C16" s="168"/>
      <c r="D16" s="168"/>
      <c r="E16" s="200"/>
      <c r="F16" s="200"/>
      <c r="G16" s="200"/>
      <c r="H16" s="200"/>
      <c r="I16" s="200"/>
      <c r="J16" s="200"/>
      <c r="K16" s="200"/>
      <c r="L16" s="200"/>
      <c r="M16" s="200"/>
      <c r="N16" s="200"/>
      <c r="O16" s="200"/>
      <c r="P16" s="200"/>
      <c r="Q16" s="200"/>
      <c r="R16" s="200"/>
      <c r="S16" s="200"/>
      <c r="T16" s="200"/>
    </row>
    <row r="17" ht="24" customHeight="1" spans="1:20">
      <c r="A17" s="206" t="s">
        <v>376</v>
      </c>
      <c r="B17" s="206"/>
      <c r="C17" s="206"/>
      <c r="D17" s="206"/>
      <c r="E17" s="206"/>
      <c r="F17" s="206"/>
      <c r="G17" s="206"/>
      <c r="H17" s="206"/>
      <c r="I17" s="206"/>
      <c r="J17" s="206"/>
      <c r="K17" s="206"/>
      <c r="L17" s="206"/>
      <c r="M17" s="206"/>
      <c r="N17" s="206"/>
      <c r="O17" s="206"/>
      <c r="P17" s="206"/>
      <c r="Q17" s="209"/>
      <c r="R17" s="209"/>
      <c r="S17" s="209"/>
      <c r="T17" s="209"/>
    </row>
    <row r="18" spans="1:16">
      <c r="A18" s="206" t="s">
        <v>377</v>
      </c>
      <c r="B18" s="206"/>
      <c r="C18" s="206"/>
      <c r="D18" s="206"/>
      <c r="E18" s="206"/>
      <c r="F18" s="206"/>
      <c r="G18" s="206"/>
      <c r="H18" s="206"/>
      <c r="I18" s="206"/>
      <c r="J18" s="206"/>
      <c r="K18" s="206"/>
      <c r="L18" s="206"/>
      <c r="M18" s="206"/>
      <c r="N18" s="206"/>
      <c r="O18" s="206"/>
      <c r="P18" s="206"/>
    </row>
    <row r="19" spans="1:16">
      <c r="A19" s="201"/>
      <c r="B19" s="201"/>
      <c r="C19" s="201"/>
      <c r="D19" s="201"/>
      <c r="E19" s="202"/>
      <c r="H19" s="202"/>
      <c r="I19" s="202"/>
      <c r="J19" s="202"/>
      <c r="K19" s="202"/>
      <c r="L19" s="202"/>
      <c r="M19" s="202"/>
      <c r="N19" s="202"/>
      <c r="O19" s="202"/>
      <c r="P19" s="202"/>
    </row>
    <row r="20" spans="1:20">
      <c r="A20" s="203"/>
      <c r="B20" s="203"/>
      <c r="C20" s="203"/>
      <c r="D20" s="203"/>
      <c r="E20" s="203"/>
      <c r="F20" s="203"/>
      <c r="G20" s="203"/>
      <c r="H20" s="203"/>
      <c r="I20" s="203"/>
      <c r="J20" s="203"/>
      <c r="K20" s="203"/>
      <c r="L20" s="203"/>
      <c r="M20" s="203"/>
      <c r="N20" s="203"/>
      <c r="O20" s="203"/>
      <c r="P20" s="203"/>
      <c r="Q20" s="203"/>
      <c r="R20" s="203"/>
      <c r="S20" s="203"/>
      <c r="T20" s="203"/>
    </row>
    <row r="21" spans="1:20">
      <c r="A21" s="203"/>
      <c r="B21" s="203"/>
      <c r="C21" s="203"/>
      <c r="D21" s="203"/>
      <c r="E21" s="203"/>
      <c r="F21" s="203"/>
      <c r="G21" s="203"/>
      <c r="H21" s="203"/>
      <c r="I21" s="203"/>
      <c r="J21" s="203"/>
      <c r="K21" s="203"/>
      <c r="L21" s="203"/>
      <c r="M21" s="203"/>
      <c r="N21" s="203"/>
      <c r="O21" s="203"/>
      <c r="P21" s="203"/>
      <c r="Q21" s="203"/>
      <c r="R21" s="203"/>
      <c r="S21" s="203"/>
      <c r="T21" s="203"/>
    </row>
    <row r="22" spans="1:20">
      <c r="A22" s="203"/>
      <c r="B22" s="203"/>
      <c r="C22" s="203"/>
      <c r="D22" s="203"/>
      <c r="E22" s="203"/>
      <c r="F22" s="203"/>
      <c r="G22" s="203"/>
      <c r="H22" s="203"/>
      <c r="I22" s="203"/>
      <c r="J22" s="203"/>
      <c r="K22" s="203"/>
      <c r="L22" s="203"/>
      <c r="M22" s="203"/>
      <c r="N22" s="203"/>
      <c r="O22" s="203"/>
      <c r="P22" s="203"/>
      <c r="Q22" s="203"/>
      <c r="R22" s="203"/>
      <c r="S22" s="203"/>
      <c r="T22" s="203"/>
    </row>
    <row r="23" spans="1:20">
      <c r="A23" s="203"/>
      <c r="B23" s="203"/>
      <c r="C23" s="203"/>
      <c r="D23" s="203"/>
      <c r="E23" s="203"/>
      <c r="F23" s="203"/>
      <c r="G23" s="203"/>
      <c r="H23" s="203"/>
      <c r="I23" s="203"/>
      <c r="J23" s="203"/>
      <c r="K23" s="203"/>
      <c r="L23" s="203"/>
      <c r="M23" s="203"/>
      <c r="N23" s="203"/>
      <c r="O23" s="203"/>
      <c r="P23" s="203"/>
      <c r="Q23" s="203"/>
      <c r="R23" s="203"/>
      <c r="S23" s="203"/>
      <c r="T23" s="203"/>
    </row>
  </sheetData>
  <mergeCells count="40">
    <mergeCell ref="A1:T1"/>
    <mergeCell ref="A4:D4"/>
    <mergeCell ref="E4:G4"/>
    <mergeCell ref="H4:J4"/>
    <mergeCell ref="K4:O4"/>
    <mergeCell ref="P4:T4"/>
    <mergeCell ref="R5:T5"/>
    <mergeCell ref="A10:C10"/>
    <mergeCell ref="A11:C11"/>
    <mergeCell ref="A12:C12"/>
    <mergeCell ref="A13:C13"/>
    <mergeCell ref="A14:C14"/>
    <mergeCell ref="A15:C15"/>
    <mergeCell ref="A16:C16"/>
    <mergeCell ref="A17:P17"/>
    <mergeCell ref="A18:P18"/>
    <mergeCell ref="A19:D19"/>
    <mergeCell ref="A20:T20"/>
    <mergeCell ref="A21:T21"/>
    <mergeCell ref="A22:T22"/>
    <mergeCell ref="A23:T23"/>
    <mergeCell ref="A8:A9"/>
    <mergeCell ref="B8:B9"/>
    <mergeCell ref="C8:C9"/>
    <mergeCell ref="D5:D7"/>
    <mergeCell ref="E5:E7"/>
    <mergeCell ref="F5:F7"/>
    <mergeCell ref="G5:G7"/>
    <mergeCell ref="H5:H7"/>
    <mergeCell ref="I5:I7"/>
    <mergeCell ref="J5:J7"/>
    <mergeCell ref="K5:K7"/>
    <mergeCell ref="O5:O7"/>
    <mergeCell ref="P5:P7"/>
    <mergeCell ref="Q5:Q7"/>
    <mergeCell ref="R6:R7"/>
    <mergeCell ref="S6:S7"/>
    <mergeCell ref="T6:T7"/>
    <mergeCell ref="A5:C7"/>
    <mergeCell ref="L5:N6"/>
  </mergeCells>
  <pageMargins left="0.71" right="0.71" top="0.75" bottom="0.75" header="0.31" footer="0.31"/>
  <pageSetup paperSize="9" scale="80" orientation="landscape" horizontalDpi="600" vertic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23"/>
  <sheetViews>
    <sheetView workbookViewId="0">
      <selection activeCell="A21" sqref="A21:L21"/>
    </sheetView>
  </sheetViews>
  <sheetFormatPr defaultColWidth="9" defaultRowHeight="15.6"/>
  <cols>
    <col min="1" max="4" width="9.25" style="175" customWidth="1"/>
    <col min="5" max="12" width="11.6666666666667" style="175" customWidth="1"/>
    <col min="13" max="247" width="9" style="175"/>
  </cols>
  <sheetData>
    <row r="1" s="175" customFormat="1" ht="35.25" customHeight="1" spans="1:10">
      <c r="A1" s="137" t="s">
        <v>378</v>
      </c>
      <c r="B1" s="137"/>
      <c r="C1" s="137"/>
      <c r="D1" s="137"/>
      <c r="E1" s="137"/>
      <c r="F1" s="137"/>
      <c r="G1" s="137"/>
      <c r="H1" s="137"/>
      <c r="I1" s="137"/>
      <c r="J1" s="137"/>
    </row>
    <row r="2" s="175" customFormat="1" ht="18" customHeight="1" spans="1:12">
      <c r="A2" s="188"/>
      <c r="B2" s="188"/>
      <c r="C2" s="188"/>
      <c r="D2" s="188"/>
      <c r="E2" s="188"/>
      <c r="F2" s="188"/>
      <c r="G2" s="188"/>
      <c r="H2" s="188"/>
      <c r="I2" s="188"/>
      <c r="L2" s="140" t="s">
        <v>379</v>
      </c>
    </row>
    <row r="3" s="175" customFormat="1" ht="18" customHeight="1" spans="1:12">
      <c r="A3" s="189" t="s">
        <v>2</v>
      </c>
      <c r="B3" s="189"/>
      <c r="C3" s="189"/>
      <c r="D3" s="189"/>
      <c r="E3" s="190"/>
      <c r="F3" s="190"/>
      <c r="G3" s="188"/>
      <c r="H3" s="188"/>
      <c r="I3" s="188"/>
      <c r="L3" s="204" t="s">
        <v>167</v>
      </c>
    </row>
    <row r="4" s="186" customFormat="1" ht="39.75" customHeight="1" spans="1:12">
      <c r="A4" s="191" t="s">
        <v>6</v>
      </c>
      <c r="B4" s="191"/>
      <c r="C4" s="191"/>
      <c r="D4" s="191"/>
      <c r="E4" s="192" t="s">
        <v>168</v>
      </c>
      <c r="F4" s="193"/>
      <c r="G4" s="194"/>
      <c r="H4" s="191" t="s">
        <v>169</v>
      </c>
      <c r="I4" s="191" t="s">
        <v>170</v>
      </c>
      <c r="J4" s="191" t="s">
        <v>80</v>
      </c>
      <c r="K4" s="191"/>
      <c r="L4" s="191"/>
    </row>
    <row r="5" s="187" customFormat="1" ht="26.25" customHeight="1" spans="1:12">
      <c r="A5" s="191" t="s">
        <v>171</v>
      </c>
      <c r="B5" s="191"/>
      <c r="C5" s="191"/>
      <c r="D5" s="191" t="s">
        <v>94</v>
      </c>
      <c r="E5" s="195"/>
      <c r="F5" s="196"/>
      <c r="G5" s="197"/>
      <c r="H5" s="191"/>
      <c r="I5" s="191"/>
      <c r="J5" s="191" t="s">
        <v>100</v>
      </c>
      <c r="K5" s="191" t="s">
        <v>380</v>
      </c>
      <c r="L5" s="191" t="s">
        <v>381</v>
      </c>
    </row>
    <row r="6" s="187" customFormat="1" ht="36" customHeight="1" spans="1:12">
      <c r="A6" s="191"/>
      <c r="B6" s="191"/>
      <c r="C6" s="191"/>
      <c r="D6" s="191"/>
      <c r="E6" s="198" t="s">
        <v>100</v>
      </c>
      <c r="F6" s="198" t="s">
        <v>380</v>
      </c>
      <c r="G6" s="198" t="s">
        <v>381</v>
      </c>
      <c r="H6" s="191"/>
      <c r="I6" s="191"/>
      <c r="J6" s="191"/>
      <c r="K6" s="191"/>
      <c r="L6" s="191" t="s">
        <v>177</v>
      </c>
    </row>
    <row r="7" s="175" customFormat="1" ht="19.5" customHeight="1" spans="1:12">
      <c r="A7" s="191"/>
      <c r="B7" s="191"/>
      <c r="C7" s="191"/>
      <c r="D7" s="191"/>
      <c r="E7" s="199"/>
      <c r="F7" s="199"/>
      <c r="G7" s="199"/>
      <c r="H7" s="191"/>
      <c r="I7" s="191"/>
      <c r="J7" s="191"/>
      <c r="K7" s="191"/>
      <c r="L7" s="191"/>
    </row>
    <row r="8" s="175" customFormat="1" ht="19.5" customHeight="1" spans="1:12">
      <c r="A8" s="191" t="s">
        <v>97</v>
      </c>
      <c r="B8" s="191" t="s">
        <v>98</v>
      </c>
      <c r="C8" s="191" t="s">
        <v>99</v>
      </c>
      <c r="D8" s="191" t="s">
        <v>10</v>
      </c>
      <c r="E8" s="191">
        <v>1</v>
      </c>
      <c r="F8" s="191">
        <v>2</v>
      </c>
      <c r="G8" s="191">
        <v>3</v>
      </c>
      <c r="H8" s="191">
        <v>4</v>
      </c>
      <c r="I8" s="191">
        <v>5</v>
      </c>
      <c r="J8" s="191">
        <v>6</v>
      </c>
      <c r="K8" s="191">
        <v>7</v>
      </c>
      <c r="L8" s="191">
        <v>8</v>
      </c>
    </row>
    <row r="9" s="175" customFormat="1" ht="20.25" customHeight="1" spans="1:12">
      <c r="A9" s="191"/>
      <c r="B9" s="191"/>
      <c r="C9" s="191"/>
      <c r="D9" s="191" t="s">
        <v>100</v>
      </c>
      <c r="E9" s="191"/>
      <c r="F9" s="191"/>
      <c r="G9" s="163"/>
      <c r="H9" s="163"/>
      <c r="I9" s="163"/>
      <c r="J9" s="163"/>
      <c r="K9" s="163"/>
      <c r="L9" s="200"/>
    </row>
    <row r="10" s="175" customFormat="1" ht="20.25" customHeight="1" spans="1:12">
      <c r="A10" s="168"/>
      <c r="B10" s="168"/>
      <c r="C10" s="168"/>
      <c r="D10" s="168"/>
      <c r="E10" s="168"/>
      <c r="F10" s="168"/>
      <c r="G10" s="200"/>
      <c r="H10" s="200"/>
      <c r="I10" s="200"/>
      <c r="J10" s="200"/>
      <c r="K10" s="200"/>
      <c r="L10" s="200"/>
    </row>
    <row r="11" s="175" customFormat="1" ht="20.25" customHeight="1" spans="1:12">
      <c r="A11" s="168"/>
      <c r="B11" s="168"/>
      <c r="C11" s="168"/>
      <c r="D11" s="168"/>
      <c r="E11" s="168"/>
      <c r="F11" s="168"/>
      <c r="G11" s="200"/>
      <c r="H11" s="200"/>
      <c r="I11" s="200"/>
      <c r="J11" s="200"/>
      <c r="K11" s="200"/>
      <c r="L11" s="200"/>
    </row>
    <row r="12" s="175" customFormat="1" ht="20.25" customHeight="1" spans="1:12">
      <c r="A12" s="168"/>
      <c r="B12" s="168"/>
      <c r="C12" s="168"/>
      <c r="D12" s="168"/>
      <c r="E12" s="168"/>
      <c r="F12" s="168"/>
      <c r="G12" s="200"/>
      <c r="H12" s="200"/>
      <c r="I12" s="200"/>
      <c r="J12" s="200"/>
      <c r="K12" s="200"/>
      <c r="L12" s="200"/>
    </row>
    <row r="13" s="175" customFormat="1" ht="20.25" customHeight="1" spans="1:12">
      <c r="A13" s="168"/>
      <c r="B13" s="168"/>
      <c r="C13" s="168"/>
      <c r="D13" s="168"/>
      <c r="E13" s="168"/>
      <c r="F13" s="168"/>
      <c r="G13" s="200"/>
      <c r="H13" s="200"/>
      <c r="I13" s="200"/>
      <c r="J13" s="200"/>
      <c r="K13" s="200"/>
      <c r="L13" s="200"/>
    </row>
    <row r="14" s="175" customFormat="1" ht="20.25" customHeight="1" spans="1:12">
      <c r="A14" s="168"/>
      <c r="B14" s="168"/>
      <c r="C14" s="168"/>
      <c r="D14" s="168"/>
      <c r="E14" s="168"/>
      <c r="F14" s="168"/>
      <c r="G14" s="200"/>
      <c r="H14" s="200"/>
      <c r="I14" s="200"/>
      <c r="J14" s="200"/>
      <c r="K14" s="200"/>
      <c r="L14" s="200"/>
    </row>
    <row r="15" s="175" customFormat="1" ht="20.25" customHeight="1" spans="1:12">
      <c r="A15" s="168"/>
      <c r="B15" s="168"/>
      <c r="C15" s="168"/>
      <c r="D15" s="168"/>
      <c r="E15" s="168"/>
      <c r="F15" s="168"/>
      <c r="G15" s="200"/>
      <c r="H15" s="200"/>
      <c r="I15" s="200"/>
      <c r="J15" s="200"/>
      <c r="K15" s="200"/>
      <c r="L15" s="200"/>
    </row>
    <row r="16" s="175" customFormat="1" ht="20.25" customHeight="1" spans="1:12">
      <c r="A16" s="168"/>
      <c r="B16" s="168"/>
      <c r="C16" s="168"/>
      <c r="D16" s="168"/>
      <c r="E16" s="168"/>
      <c r="F16" s="168"/>
      <c r="G16" s="200"/>
      <c r="H16" s="200"/>
      <c r="I16" s="200"/>
      <c r="J16" s="200"/>
      <c r="K16" s="200"/>
      <c r="L16" s="200"/>
    </row>
    <row r="17" s="175" customFormat="1" ht="24" customHeight="1" spans="1:12">
      <c r="A17" s="188" t="s">
        <v>382</v>
      </c>
      <c r="B17" s="188"/>
      <c r="C17" s="188"/>
      <c r="D17" s="188"/>
      <c r="E17" s="188"/>
      <c r="F17" s="188"/>
      <c r="G17" s="188"/>
      <c r="H17" s="188"/>
      <c r="I17" s="188"/>
      <c r="J17" s="188"/>
      <c r="K17" s="188"/>
      <c r="L17" s="188"/>
    </row>
    <row r="18" spans="1:1">
      <c r="A18" s="188" t="s">
        <v>383</v>
      </c>
    </row>
    <row r="19" spans="1:12">
      <c r="A19" s="201"/>
      <c r="B19" s="201"/>
      <c r="C19" s="201"/>
      <c r="D19" s="201"/>
      <c r="E19" s="202"/>
      <c r="F19" s="202"/>
      <c r="G19" s="202"/>
      <c r="H19" s="202"/>
      <c r="I19" s="202"/>
      <c r="J19" s="202"/>
      <c r="K19" s="202"/>
      <c r="L19" s="202"/>
    </row>
    <row r="20" s="175" customFormat="1" spans="1:20">
      <c r="A20" s="203"/>
      <c r="B20" s="203"/>
      <c r="C20" s="203"/>
      <c r="D20" s="203"/>
      <c r="E20" s="203"/>
      <c r="F20" s="203"/>
      <c r="G20" s="203"/>
      <c r="H20" s="203"/>
      <c r="I20" s="203"/>
      <c r="J20" s="203"/>
      <c r="K20" s="203"/>
      <c r="L20" s="203"/>
      <c r="M20" s="203"/>
      <c r="N20" s="203"/>
      <c r="O20" s="203"/>
      <c r="P20" s="203"/>
      <c r="Q20" s="203"/>
      <c r="R20" s="203"/>
      <c r="S20" s="203"/>
      <c r="T20" s="203"/>
    </row>
    <row r="21" s="175" customFormat="1" spans="1:20">
      <c r="A21" s="203"/>
      <c r="B21" s="203"/>
      <c r="C21" s="203"/>
      <c r="D21" s="203"/>
      <c r="E21" s="203"/>
      <c r="F21" s="203"/>
      <c r="G21" s="203"/>
      <c r="H21" s="203"/>
      <c r="I21" s="203"/>
      <c r="J21" s="203"/>
      <c r="K21" s="203"/>
      <c r="L21" s="203"/>
      <c r="M21" s="203"/>
      <c r="N21" s="203"/>
      <c r="O21" s="203"/>
      <c r="P21" s="203"/>
      <c r="Q21" s="203"/>
      <c r="R21" s="203"/>
      <c r="S21" s="203"/>
      <c r="T21" s="203"/>
    </row>
    <row r="22" s="175" customFormat="1" spans="1:20">
      <c r="A22" s="203"/>
      <c r="B22" s="203"/>
      <c r="C22" s="203"/>
      <c r="D22" s="203"/>
      <c r="E22" s="203"/>
      <c r="F22" s="203"/>
      <c r="G22" s="203"/>
      <c r="H22" s="203"/>
      <c r="I22" s="203"/>
      <c r="J22" s="203"/>
      <c r="K22" s="203"/>
      <c r="L22" s="203"/>
      <c r="M22" s="203"/>
      <c r="N22" s="203"/>
      <c r="O22" s="203"/>
      <c r="P22" s="203"/>
      <c r="Q22" s="203"/>
      <c r="R22" s="203"/>
      <c r="S22" s="203"/>
      <c r="T22" s="203"/>
    </row>
    <row r="23" s="175" customFormat="1" spans="1:20">
      <c r="A23" s="203"/>
      <c r="B23" s="203"/>
      <c r="C23" s="203"/>
      <c r="D23" s="203"/>
      <c r="E23" s="203"/>
      <c r="F23" s="203"/>
      <c r="G23" s="203"/>
      <c r="H23" s="203"/>
      <c r="I23" s="203"/>
      <c r="J23" s="203"/>
      <c r="K23" s="203"/>
      <c r="L23" s="203"/>
      <c r="M23" s="203"/>
      <c r="N23" s="203"/>
      <c r="O23" s="203"/>
      <c r="P23" s="203"/>
      <c r="Q23" s="203"/>
      <c r="R23" s="203"/>
      <c r="S23" s="203"/>
      <c r="T23" s="203"/>
    </row>
  </sheetData>
  <mergeCells count="30">
    <mergeCell ref="A1:J1"/>
    <mergeCell ref="A3:D3"/>
    <mergeCell ref="A4:D4"/>
    <mergeCell ref="J4:L4"/>
    <mergeCell ref="A10:C10"/>
    <mergeCell ref="A11:C11"/>
    <mergeCell ref="A12:C12"/>
    <mergeCell ref="A13:C13"/>
    <mergeCell ref="A14:C14"/>
    <mergeCell ref="A15:C15"/>
    <mergeCell ref="A16:C16"/>
    <mergeCell ref="A19:C19"/>
    <mergeCell ref="A20:L20"/>
    <mergeCell ref="A21:L21"/>
    <mergeCell ref="A22:L22"/>
    <mergeCell ref="A23:L23"/>
    <mergeCell ref="A8:A9"/>
    <mergeCell ref="B8:B9"/>
    <mergeCell ref="C8:C9"/>
    <mergeCell ref="D5:D7"/>
    <mergeCell ref="E6:E7"/>
    <mergeCell ref="F6:F7"/>
    <mergeCell ref="G6:G7"/>
    <mergeCell ref="H4:H7"/>
    <mergeCell ref="I4:I7"/>
    <mergeCell ref="J5:J7"/>
    <mergeCell ref="K5:K7"/>
    <mergeCell ref="L5:L7"/>
    <mergeCell ref="A5:C7"/>
    <mergeCell ref="E4:G5"/>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Company>MC SYSTEM</Company>
  <Application>Microsoft Excel</Application>
  <HeadingPairs>
    <vt:vector size="2" baseType="variant">
      <vt:variant>
        <vt:lpstr>工作表</vt:lpstr>
      </vt:variant>
      <vt:variant>
        <vt:i4>31</vt:i4>
      </vt:variant>
    </vt:vector>
  </HeadingPairs>
  <TitlesOfParts>
    <vt:vector size="31" baseType="lpstr">
      <vt:lpstr>附表1收入支出决算总表</vt:lpstr>
      <vt:lpstr>附表2收入决算表</vt:lpstr>
      <vt:lpstr>附表3支出决算表</vt:lpstr>
      <vt:lpstr>附表4财政拨款收入支出决算总表</vt:lpstr>
      <vt:lpstr>附表5一般公共预算财政拨款收入支出决算表</vt:lpstr>
      <vt:lpstr>附表6一般公共预算财政拨款基本支出决算表</vt:lpstr>
      <vt:lpstr>附表7一般公共预算财政拨款项目支出决算表</vt:lpstr>
      <vt:lpstr>附表8政府性基金预算财政拨款收入支出决算表</vt:lpstr>
      <vt:lpstr>附表9国有资本经营预算财政拨款收入支出决算表</vt:lpstr>
      <vt:lpstr>附表10“三公”经费、行政参公单位机关运行经费情况表</vt:lpstr>
      <vt:lpstr>附件11国有资产使用情况表</vt:lpstr>
      <vt:lpstr>附表12 部门整体支出绩效自评情况</vt:lpstr>
      <vt:lpstr>附表13 部门整体支出绩效自评表</vt:lpstr>
      <vt:lpstr>附表14 项目支出绩效自评表1</vt:lpstr>
      <vt:lpstr>附表14 项目支出绩效自评表2</vt:lpstr>
      <vt:lpstr>附表14 项目支出绩效自评表3</vt:lpstr>
      <vt:lpstr>附表14 项目支出绩效自评表4</vt:lpstr>
      <vt:lpstr>附表14 项目支出绩效自评表5</vt:lpstr>
      <vt:lpstr>附表14 项目支出绩效自评表6</vt:lpstr>
      <vt:lpstr>附表14 项目支出绩效自评表7</vt:lpstr>
      <vt:lpstr>附表14 项目支出绩效自评表8</vt:lpstr>
      <vt:lpstr>附表14 项目支出绩效自评表9</vt:lpstr>
      <vt:lpstr>附表14 项目支出绩效自评表10</vt:lpstr>
      <vt:lpstr>附表14 项目支出绩效自评表11</vt:lpstr>
      <vt:lpstr>附表14 项目支出绩效自评表12</vt:lpstr>
      <vt:lpstr>附表14 项目支出绩效自评表13</vt:lpstr>
      <vt:lpstr>附表14 项目支出绩效自评表14</vt:lpstr>
      <vt:lpstr>附表14 项目支出绩效自评表15</vt:lpstr>
      <vt:lpstr>附表14 项目支出绩效自评表16</vt:lpstr>
      <vt:lpstr>附表14 项目支出绩效自评表17</vt:lpstr>
      <vt:lpstr>附表14 项目支出绩效自评表18</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 SYSTEM</dc:creator>
  <cp:lastModifiedBy>Administrator</cp:lastModifiedBy>
  <cp:revision>1</cp:revision>
  <dcterms:created xsi:type="dcterms:W3CDTF">2006-02-13T05:15:00Z</dcterms:created>
  <cp:lastPrinted>2017-07-10T03:10:00Z</cp:lastPrinted>
  <dcterms:modified xsi:type="dcterms:W3CDTF">2023-10-24T03:22:10Z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y fmtid="{D5CDD505-2E9C-101B-9397-08002B2CF9AE}" pid="3" name="KSOReadingLayout">
    <vt:bool>true</vt:bool>
  </property>
  <property fmtid="{D5CDD505-2E9C-101B-9397-08002B2CF9AE}" pid="4" name="ICV">
    <vt:lpwstr>E485B8C32D6745CBBEDBBCD66C241E03</vt:lpwstr>
  </property>
</Properties>
</file>