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79" firstSheet="8"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9 国有资产使用情况表" sheetId="10" r:id="rId10"/>
    <sheet name="附表10“三公”经费、行政参公单位机关运行经费情况表" sheetId="11" r:id="rId11"/>
    <sheet name="附表11-1 部门整体支出绩效自评情况" sheetId="12" r:id="rId12"/>
    <sheet name="附表11-2 部门整体支出绩效自评表" sheetId="13" r:id="rId13"/>
    <sheet name="附表12 项目支出绩效自评表1" sheetId="14" r:id="rId14"/>
    <sheet name="附表12 项目支出绩效自评表2" sheetId="15" r:id="rId15"/>
    <sheet name="附表12 项目支出绩效自评表3" sheetId="16" r:id="rId16"/>
  </sheets>
  <definedNames>
    <definedName name="地区名称">#REF!</definedName>
    <definedName name="_xlnm.Print_Area" localSheetId="0">'附表1收入支出决算总表'!$A$1:$F$37</definedName>
    <definedName name="_xlnm.Print_Area" localSheetId="1">'附表2收入决算表'!$A$1:$L$33</definedName>
    <definedName name="_xlnm.Print_Area" localSheetId="2">'附表3支出决算表'!$A$1:$J$33</definedName>
    <definedName name="_xlnm.Print_Area" localSheetId="3">'附表4财政拨款收入支出决算总表'!$A$1:$I$40</definedName>
    <definedName name="_xlnm.Print_Area" localSheetId="4">'附表5一般公共预算财政拨款收入支出决算表'!$A$1:$T$32</definedName>
    <definedName name="_xlnm.Print_Area" localSheetId="5">'附表6一般公共预算财政拨款基本支出决算表'!$A$1:$I$41</definedName>
    <definedName name="_xlnm.Print_Area" localSheetId="6">'附表7一般公共预算财政拨款项目支出决算表'!#REF!</definedName>
    <definedName name="_xlnm.Print_Area" localSheetId="8">'附表9国有资本经营预算财政拨款收入支出决算表'!$A$1:$L$17</definedName>
    <definedName name="_xlnm.Print_Area" localSheetId="10">'附表10“三公”经费、行政参公单位机关运行经费情况表'!$A$1:$D$31</definedName>
    <definedName name="_xlnm.Print_Area" localSheetId="7">'附表8政府性基金预算财政拨款收入支出决算表'!$A$1:$T$17</definedName>
  </definedNames>
  <calcPr fullCalcOnLoad="1"/>
</workbook>
</file>

<file path=xl/sharedStrings.xml><?xml version="1.0" encoding="utf-8"?>
<sst xmlns="http://schemas.openxmlformats.org/spreadsheetml/2006/main" count="1728" uniqueCount="648">
  <si>
    <t>收入支出决算表</t>
  </si>
  <si>
    <t>公开01表</t>
  </si>
  <si>
    <t>部门：中国共产党新平彝族傣族自治县政法委员会</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</si>
  <si>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</si>
  <si>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</si>
  <si>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</si>
  <si>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</si>
  <si>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</si>
  <si>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</si>
  <si>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</si>
  <si>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</si>
  <si>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</si>
  <si>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</si>
  <si>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</si>
  <si>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</si>
  <si>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</si>
  <si>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</si>
  <si>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</si>
  <si>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</si>
  <si>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</si>
  <si>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</si>
  <si>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</si>
  <si>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</si>
  <si>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</si>
  <si>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</si>
  <si>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</si>
  <si>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</si>
  <si>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</si>
  <si>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</si>
  <si>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</si>
  <si>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</si>
  <si>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</si>
  <si>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</si>
  <si>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</si>
  <si>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</si>
  <si>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</si>
  <si>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</si>
  <si>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</si>
  <si>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</si>
  <si>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</si>
  <si>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</si>
  <si>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</si>
  <si>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</si>
  <si>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</si>
  <si>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</si>
  <si>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</si>
  <si>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</si>
  <si>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</si>
  <si>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</si>
  <si>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</si>
  <si>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</si>
  <si>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</si>
  <si>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</si>
  <si>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</si>
  <si>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</si>
  <si>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</si>
  <si>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</si>
  <si>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</si>
  <si>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</si>
  <si>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</si>
  <si>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</si>
  <si>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</si>
  <si>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</si>
  <si>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</si>
  <si>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</si>
  <si>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</si>
  <si>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</si>
  <si>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</si>
  <si>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</si>
  <si>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</si>
  <si>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</si>
  <si>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</si>
  <si>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</si>
  <si>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</si>
  <si>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</si>
  <si>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</si>
  <si>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</si>
  <si>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</si>
  <si>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</si>
  <si>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</si>
  <si>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</si>
  <si>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</si>
  <si>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</si>
  <si>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</si>
  <si>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</si>
  <si>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</si>
  <si>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</si>
  <si>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</si>
  <si>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</si>
  <si>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</si>
  <si>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</si>
  <si>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</si>
  <si>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</si>
  <si>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</si>
  <si>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</si>
  <si>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</si>
  <si>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</si>
  <si>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 xml:space="preserve"> </t>
  </si>
  <si>
    <t>类</t>
  </si>
  <si>
    <t>款</t>
  </si>
  <si>
    <t>项</t>
  </si>
  <si>
    <t>合计</t>
  </si>
  <si>
    <t>201</t>
  </si>
  <si>
    <t>一般公共服务支出</t>
  </si>
  <si>
    <t>20131</t>
  </si>
  <si>
    <t>党委办公厅（室）及相关机构事务</t>
  </si>
  <si>
    <t>2013102</t>
  </si>
  <si>
    <t xml:space="preserve">  一般行政管理事务</t>
  </si>
  <si>
    <t>20136</t>
  </si>
  <si>
    <t>其他共产党事务支出</t>
  </si>
  <si>
    <t>2013601</t>
  </si>
  <si>
    <t xml:space="preserve">  行政运行</t>
  </si>
  <si>
    <t>2013699</t>
  </si>
  <si>
    <t xml:space="preserve">  其他共产党事务支出</t>
  </si>
  <si>
    <t>204</t>
  </si>
  <si>
    <t>公共安全支出</t>
  </si>
  <si>
    <t>20499</t>
  </si>
  <si>
    <t>其他公共安全支出</t>
  </si>
  <si>
    <t>2049999</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</si>
  <si>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</si>
  <si>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</si>
  <si>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</si>
  <si>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</si>
  <si>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</si>
  <si>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</si>
  <si>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</si>
  <si>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</si>
  <si>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</si>
  <si>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</si>
  <si>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</si>
  <si>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</si>
  <si>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</si>
  <si>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</si>
  <si>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</si>
  <si>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</si>
  <si>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</si>
  <si>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</si>
  <si>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</si>
  <si>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</si>
  <si>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</si>
  <si>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</si>
  <si>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</si>
  <si>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</si>
  <si>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</si>
  <si>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</si>
  <si>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</si>
  <si>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</si>
  <si>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</si>
  <si>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</si>
  <si>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</si>
  <si>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</si>
  <si>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</si>
  <si>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</si>
  <si>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</si>
  <si>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</si>
  <si>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</si>
  <si>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</si>
  <si>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</si>
  <si>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</si>
  <si>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</si>
  <si>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</si>
  <si>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</si>
  <si>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</si>
  <si>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</si>
  <si>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</si>
  <si>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</si>
  <si>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</si>
  <si>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</si>
  <si>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</si>
  <si>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</si>
  <si>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</si>
  <si>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</si>
  <si>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</si>
  <si>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</si>
  <si>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</si>
  <si>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</si>
  <si>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</si>
  <si>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</si>
  <si>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</si>
  <si>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</si>
  <si>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</si>
  <si>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</si>
  <si>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</si>
  <si>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</si>
  <si>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</si>
  <si>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</si>
  <si>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</si>
  <si>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</si>
  <si>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</si>
  <si>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</si>
  <si>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</si>
  <si>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</si>
  <si>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</si>
  <si>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</si>
  <si>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</si>
  <si>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</si>
  <si>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</si>
  <si>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</si>
  <si>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</si>
  <si>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</si>
  <si>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</si>
  <si>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</si>
  <si>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</si>
  <si>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</si>
  <si>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</si>
  <si>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</si>
  <si>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</si>
  <si>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</si>
  <si>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</si>
  <si>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</si>
  <si>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</si>
  <si>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</si>
  <si>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</si>
  <si>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</si>
  <si>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</si>
  <si>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</si>
  <si>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</si>
  <si>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</si>
  <si>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</si>
  <si>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</si>
  <si>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</si>
  <si>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</si>
  <si>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</si>
  <si>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</si>
  <si>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</si>
  <si>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</si>
  <si>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</si>
  <si>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</si>
  <si>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</si>
  <si>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</si>
  <si>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</si>
  <si>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</si>
  <si>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</si>
  <si>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</si>
  <si>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</si>
  <si>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</si>
  <si>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</si>
  <si>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</si>
  <si>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</si>
  <si>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</si>
  <si>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</si>
  <si>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</si>
  <si>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</si>
  <si>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</si>
  <si>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</si>
  <si>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</si>
  <si>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</si>
  <si>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</si>
  <si>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</si>
  <si>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</si>
  <si>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</si>
  <si>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</si>
  <si>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</si>
  <si>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</si>
  <si>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</si>
  <si>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</si>
  <si>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</si>
  <si>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</si>
  <si>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</si>
  <si>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</si>
  <si>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</si>
  <si>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</si>
  <si>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</si>
  <si>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</si>
  <si>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</si>
  <si>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</si>
  <si>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</si>
  <si>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</si>
  <si>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</si>
  <si>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</si>
  <si>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</si>
  <si>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</si>
  <si>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</si>
  <si>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</si>
  <si>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</si>
  <si>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</si>
  <si>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</si>
  <si>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</si>
  <si>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</si>
  <si>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</si>
  <si>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</si>
  <si>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</si>
  <si>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</si>
  <si>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</si>
  <si>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</si>
  <si>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</si>
  <si>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</si>
  <si>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</si>
  <si>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</si>
  <si>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</si>
  <si>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</si>
  <si>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</si>
  <si>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</si>
  <si>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</si>
  <si>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</si>
  <si>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</si>
  <si>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</si>
  <si>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</si>
  <si>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</si>
  <si>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</si>
  <si>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</si>
  <si>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</si>
  <si>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</si>
  <si>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</si>
  <si>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</si>
  <si>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</si>
  <si>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</si>
  <si>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</si>
  <si>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</si>
  <si>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</si>
  <si>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</si>
  <si>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</si>
  <si>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</si>
  <si>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</si>
  <si>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</si>
  <si>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</si>
  <si>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</si>
  <si>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</si>
  <si>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</si>
  <si>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</si>
  <si>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</si>
  <si>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</si>
  <si>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</si>
  <si>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</si>
  <si>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</si>
  <si>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</si>
  <si>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</si>
  <si>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</si>
  <si>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</si>
  <si>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</si>
  <si>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</si>
  <si>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</si>
  <si>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</si>
  <si>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</si>
  <si>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</si>
  <si>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</si>
  <si>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</si>
  <si>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</si>
  <si>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</si>
  <si>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</si>
  <si>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</si>
  <si>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</si>
  <si>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</si>
  <si>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</si>
  <si>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</si>
  <si>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</si>
  <si>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</si>
  <si>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</si>
  <si>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</si>
  <si>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</si>
  <si>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</si>
  <si>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</si>
  <si>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</si>
  <si>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</si>
  <si>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</si>
  <si>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</si>
  <si>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</si>
  <si>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</si>
  <si>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</si>
  <si>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</si>
  <si>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</si>
  <si>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</si>
  <si>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</si>
  <si>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</si>
  <si>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</si>
  <si>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</si>
  <si>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</si>
  <si>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</si>
  <si>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</si>
  <si>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</si>
  <si>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</si>
  <si>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</si>
  <si>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</si>
  <si>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</si>
  <si>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</si>
  <si>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</si>
  <si>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</si>
  <si>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</si>
  <si>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</si>
  <si>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</si>
  <si>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</si>
  <si>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</si>
  <si>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</si>
  <si>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</si>
  <si>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</si>
  <si>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</si>
  <si>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</si>
  <si>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中国共产党新平彝族傣族自治县政法委员会没有政府性基金收入，也没有使用政府性基金安排的支出，故此表无数据。</t>
  </si>
  <si>
    <t>国有资本经营预算财政拨款收入支出决算表</t>
  </si>
  <si>
    <t>公开09表</t>
  </si>
  <si>
    <t>单位：万元</t>
  </si>
  <si>
    <t>结转</t>
  </si>
  <si>
    <t>结余</t>
  </si>
  <si>
    <t>注：本表反映部门本年度国有资本经营预算财政拨款的收支和年初、年末结转结余情况。</t>
  </si>
  <si>
    <t>中国共产党新平彝族傣族自治县政法委员会没有国有资本经营收入，也没有使用国有资本经营安排的支出，故此表无数据。</t>
  </si>
  <si>
    <t>国有资产使用情况表</t>
  </si>
  <si>
    <t>公开11表</t>
  </si>
  <si>
    <t>部门：</t>
  </si>
  <si>
    <t>资产总额</t>
  </si>
  <si>
    <t>流动资产</t>
  </si>
  <si>
    <t>固定资产</t>
  </si>
  <si>
    <t>对外投资/有价证券</t>
  </si>
  <si>
    <t>在建工程</t>
  </si>
  <si>
    <t>无形资产</t>
  </si>
  <si>
    <t>其他资产</t>
  </si>
  <si>
    <t>房屋构筑物</t>
  </si>
  <si>
    <t>车辆</t>
  </si>
  <si>
    <t>单价200万以上大型设备</t>
  </si>
  <si>
    <t>其他固定资产</t>
  </si>
  <si>
    <r>
      <rPr>
        <sz val="10"/>
        <rFont val="宋体"/>
        <family val="0"/>
      </rPr>
      <t>注：1.资产总额＝流动资产＋固定资产＋对外投资／有价证券＋在建工程＋无形资产＋其他资产；
    2.固定资产＝房屋构筑物＋车辆＋单价200</t>
    </r>
    <r>
      <rPr>
        <sz val="10"/>
        <color indexed="10"/>
        <rFont val="宋体"/>
        <family val="0"/>
      </rPr>
      <t>万</t>
    </r>
    <r>
      <rPr>
        <sz val="10"/>
        <rFont val="宋体"/>
        <family val="0"/>
      </rPr>
      <t>元以上大型设备＋其他固定资产；
    3.填报金额为资产“</t>
    </r>
    <r>
      <rPr>
        <sz val="10"/>
        <color indexed="10"/>
        <rFont val="宋体"/>
        <family val="0"/>
      </rPr>
      <t>账面原值</t>
    </r>
    <r>
      <rPr>
        <sz val="10"/>
        <rFont val="宋体"/>
        <family val="0"/>
      </rPr>
      <t>”。</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</si>
  <si>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</si>
  <si>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</si>
  <si>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</si>
  <si>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</si>
  <si>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</si>
  <si>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</si>
  <si>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</si>
  <si>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</si>
  <si>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</si>
  <si>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</si>
  <si>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</si>
  <si>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</si>
  <si>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</si>
  <si>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</si>
  <si>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</si>
  <si>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</si>
  <si>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</si>
  <si>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</si>
  <si>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</si>
  <si>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</si>
  <si>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</si>
  <si>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</si>
  <si>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</si>
  <si>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</si>
  <si>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</si>
  <si>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</si>
  <si>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</si>
  <si>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</si>
  <si>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</si>
  <si>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</si>
  <si>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</si>
  <si>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</si>
  <si>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</si>
  <si>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</si>
  <si>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附表11</t>
  </si>
  <si>
    <r>
      <t>2022年度</t>
    </r>
    <r>
      <rPr>
        <b/>
        <sz val="18"/>
        <rFont val="宋体"/>
        <family val="0"/>
      </rPr>
      <t>部门整体支出绩效自评情况</t>
    </r>
  </si>
  <si>
    <t>一、部门基本情况</t>
  </si>
  <si>
    <t>（一）部门概况</t>
  </si>
  <si>
    <t>县委政法委员会，是中共新平县委工作机关，是县委领导和管理政法工作的重要职能部门。县委政法委员会在县委领导下开展工作，推进平安新平、法治新平建设，推动政法领域全面深化改革，加强过硬队伍建设，深化智能化建设，严格执法、公正司法，履行维护国家政治安全、确保社会大局稳定、促进社会公平正义、保障人民安居乐业的主要职责，创造安全的政治环境、稳定的社会环境、公正的法治环境、优质的服务环境，增强人民群众获得感、幸福感、安全感。</t>
  </si>
  <si>
    <t>（二）部门绩效目标的设立情况</t>
  </si>
  <si>
    <t>不断提升社会治理法治化、信息化和精细化水平，切实提高维护公共安全的能力，为我县构建平安新平，努力建设富强新平、活力新平、文化新平、美丽新平、和谐新平，营造稳定的社会环境。通过扫黑除恶常斗争态化，使黑恶势力违法犯罪特别是农村涉黑涉恶问题得到根本遏制，铲除路霸、砂霸、村霸等行业乱象及黑恶势力滋生土壤，涉黑涉恶治安乱点得到全面整治；重点行业、重点领域、重点人员的管理得到明显加强，人民群众安全感和满意度明显提升；涉黑组织“保护伞”得以铲除，基层组织建设得到明显加强；基层社会治理能力明显提升，涉黑涉恶违法犯罪防范打击长效机制更加健全，扫黑除恶工作法治化、规范化、专业化水平进一步提高。健全法律服务体系，完善普惠群众的法律援助体系，基本形成与创建平安新平相适应的基层“大调解”工作格局和特殊人群管理服务机制，全县矛盾纠纷调解率普遍提高。加强对平安建设、综合治理、反邪教、扫黑除恶等工作情况，政策措施，典型案例做好宣传展示，有效反映政法有关工作成果，群众安全满意度情况等，让群众及时了解社会安全稳定情况，典型警示教育案例资讯等，充分调动群众参与度，有效提高群众安全感、幸福感。</t>
  </si>
  <si>
    <t>（三）部门整体收支情况</t>
  </si>
  <si>
    <t>2022年部门财务收入决算394.08万元，完成预算数328.71万元的119.89%，较2021年决算收入358.62万元增加35.46万元，上升9.89％。2022年部门支出决算402.73万元，完成预算数328.71万元的122.52%，与2021年度的354.14万元对比增加48.59万元，上升15.18％。</t>
  </si>
  <si>
    <t>（四）部门预算管理制度建设情况</t>
  </si>
  <si>
    <t>新平县委政法委高度重视单位财务管理、绩效管理、决算组织、编报、审核等工作，严格财经纪律，推进节约型机关建设，制定了《新平县委政法委预算绩效管理办法》《新平县委政法委预算项目绩效考核办法》《新平县委政法委财务管理制度》《新平县委政法委内部控制制度》《关于印发新平县委政法委财务节支增效措施的通知》等。</t>
  </si>
  <si>
    <t>（五）严控“三公经费”支出情况</t>
  </si>
  <si>
    <t>新平县委政法委2022年度“三公”经费支出预算12万元，支出决算4.26万元，完成预算的35.5%，比2021年决算支出的6.39万元减少2.13万元。其中：公务用车运行维护费决算支出1.96万元，完成预算7万元的27.71%；公务接待费支出决算2.30万元，完成预算5.万元的56%，年内无因公出国情况，国内公务接待27次290人次，</t>
  </si>
  <si>
    <t>二、绩效自评工作情况</t>
  </si>
  <si>
    <t>（一）绩效自评的目的</t>
  </si>
  <si>
    <t>通过开展绩效自评，从根本上可以客观公正地揭示本单位对财政预算资金的使用效益和政府职能的实现程度，进一步规范和加强财政预算资金的支出管理，提高财政预算资金支出的责任，强化预算支出的效率，建立科学、规范的财政支出绩效评价管理体系，从而实现完善的公共财政体系目的。</t>
  </si>
  <si>
    <t>（二）自评组织过程</t>
  </si>
  <si>
    <t>1.前期准备</t>
  </si>
  <si>
    <t>1、不断建立健全并完善各项内部管理制度，制定县委政法委预算资金绩效自评实施方案，成立县委政法委预算资金绩效自评工作领导小组，保障自评工作规范有序开展；2、严格按照本部门工作职责和职能，明确领导责任分工，确保自评工作高质量如期完成。</t>
  </si>
  <si>
    <t>2.组织实施</t>
  </si>
  <si>
    <t>1、充分研究各项工作的责任书，严格对照绩效自评要求完成评价每一项工作；2、单位内部各股室相互协作，将自评工作做细，做实。</t>
  </si>
  <si>
    <t>三、评价情况分析及综合评价结论</t>
  </si>
  <si>
    <t>新平县委政法委对各项工作绩效在评价过程中切实做到以职能职责和单位各项制度为首要条件，开展组织有力，措施得当，征对发现问题及时跟进整改。综合各项指标以及上级对政法工作的肯定，本单位从各项工作的开展、绩效情况的跟进、绩效评价工作梳理符合各项规定，真实有效。</t>
  </si>
  <si>
    <t>四、存在的问题和整改情况</t>
  </si>
  <si>
    <t>按照财政部门厉行节约相关规定和要求，部分项目资金年内未使用完成。</t>
  </si>
  <si>
    <t>五、绩效自评结果应用</t>
  </si>
  <si>
    <t>通过绩效自评，回顾各项困难、集取各类经验，以问题为导向，强化措施，查缺补漏，立争把各项工作做到优秀。确保在下一年度的工作中以更优秀的成绩向各级县委、政府以各级部门汇报。</t>
  </si>
  <si>
    <t>六、主要经验及做法</t>
  </si>
  <si>
    <t>1.严格执行相关财经法律法规，是抓好项目实施和绩效评价的前提；2.领导重视是抓好项目实施和绩效评价的核心；3.工作人员细心负责是抓好部门、项目实施的绩效评价的关键。</t>
  </si>
  <si>
    <t>七、其他需说明的情况</t>
  </si>
  <si>
    <t>无</t>
  </si>
  <si>
    <t>备注：涉密部门和涉密信息按保密规定不公开。</t>
  </si>
  <si>
    <t>2022年部门整体支出绩效自评表</t>
  </si>
  <si>
    <t>部门名称</t>
  </si>
  <si>
    <t>中共新平彝族傣族自治县委员会政法委员会</t>
  </si>
  <si>
    <t>内容</t>
  </si>
  <si>
    <t>说明</t>
  </si>
  <si>
    <t>部门总体目标</t>
  </si>
  <si>
    <t>部门职责</t>
  </si>
  <si>
    <t>1．贯彻习近平新时代中国特色社会主义思想，坚持党对政法工作的绝对领导，坚决执行党的路线方针政策和党中央重大决策部署，推动完善和落实政治轮训和政治督察制度。
2．贯彻党中央和省、市、县委决定，研究协调政法单位之间、政法单位和有关部门、地方之间有关重大事项，统一政法单位思想和行动。
3．加强对政法领域重大实践和理论问题调查研究，提出重大决策部署和改革措施的意见和建议，协助县委决策和统筹推进政法改革等各项工作。
4．了解掌握和分析研判社会稳定形势、政法工作情况动态，创新完善多部门参与的平安建设工作协调机制，协调推动预防、化解影响稳定的社会矛盾和风险，协调应对和妥善处置重大突发事件，协调指导政法单位和相关部门做好反邪教、反暴恐工作。
5．加强对政法工作的督查，统筹协调社会治安综合治理、维护社会稳定、反邪教、反暴恐等有关国家法律法规和政策的实施工作。
6．支持和监督政法单位依法行使职权，检查政法单位执行党的路线方针政策、党中央重大决策部署和国家法律法规的情况，指导和协调政法单位密切配合，完善与纪检监察机关工作衔接和协调配合机制，推进严格执法、公正司法。
7．指导和推动政法单位党的建设和政法队伍建设，协调县委及其组织部门加强政法单位领导班子和干部队伍建设，协助县委和纪检监察机关做好监督检查、审查调查工作，派员列席同级政法单位党组（党委）民主生活会。
8．落实党中央和省、市、县委国家安全领导机构、全面依法治县机构的决策部署，支持配合其办事机构工作；指导政法单位加强政治安全战略研究、法治新平建设重大问题研究，提出建议和工作意见，指导和协调政法单位维护政治安全工作和执法司法相关工作。
9．掌握分析政法舆情动态，指导和协调政法单位和有关部门做好依法办理、宣传报道和舆论引导等相关工作。
10．完成市委政法委员会和县委交办的其他任务。</t>
  </si>
  <si>
    <t>根据三定方案归纳</t>
  </si>
  <si>
    <t>总体绩效目标
（2022-2024年期间）</t>
  </si>
  <si>
    <t>1.提升社会治理法治化、信息化和精细化水平，切实提高维护公共安全的能力，为我县构建平安新平，努力建设富强新平、活力新平、文化新平、美丽新平、和谐新平，营造稳定的社会环境。
2.通过扫黑除恶常斗争态化，使黑恶势力违法犯罪特别是农村涉黑涉恶问题得到根本遏制，铲除路霸、砂霸、村霸等行业乱象及黑恶势力滋生土壤，涉黑涉恶治安乱点得到全面整治；重点行业、重点领域、重点人员的管理得到明显加强，人民群众安全感和满意度明显提升；
3.涉黑组织“保护伞”得以铲除，基层组织建设得到明显加强；基层社会治理能力明显提升，涉黑涉恶违法犯罪防范打击长效机制更加健全，扫黑除恶工作法治化、规范化、专业化水平进一步提高。
4.健全法律服务体系，完善普惠群众的法律援助体系，基本形成与创建平安新平相适应的基层“大调解”工作格局和特殊人群管理服务机制，全县矛盾纠纷调解率普遍提高。加强对平安建设、综合治理、反邪教、扫黑除恶等工作情况，政策措施，典型案例做好宣传展示，有效反映政法有关工作成果，群众安全满意度情况等，让群众及时了解社会安全稳定情况，典型警示教育案例资讯等，充分调动群众参与度，有效提高群众安全感、幸福感。</t>
  </si>
  <si>
    <t>根据部门职责，中长期规划，省委，省政府要求归纳</t>
  </si>
  <si>
    <t>部门年度目标</t>
  </si>
  <si>
    <t>预算年度（2022年）
绩效目标</t>
  </si>
  <si>
    <t>1.坚持和发展新时代“枫桥经验”，着力在化解矛盾和源头治理上求实见效，政策宣传次数大于10次；
2.不断增强社会治理能力和水平，打造更高水平的平安新平；聚焦“深挖根治”目标要求，纵深推进扫黑除恶斗争常态化，综治维稳（平安建设）收益对象大于26000人；
3.加快推进政法领域全面深化改革，营造依法公平的法治环境；深入推进政法队伍建设，努力打造一支革命化、正规化、专业化的政法队伍，组织培训人次大于600人；
4.加强维护社会和谐稳定有关的法律法规宣传。</t>
  </si>
  <si>
    <t>部门年度重点工作任务对应的目标或措施预计的产出和效果，每项工作任务都有明确的一项或几项目标。</t>
  </si>
  <si>
    <t>二、部门年度重点工作任务</t>
  </si>
  <si>
    <t>一级项目管理</t>
  </si>
  <si>
    <t>主要内容</t>
  </si>
  <si>
    <t>对应项目</t>
  </si>
  <si>
    <t>预算申报金额（元）</t>
  </si>
  <si>
    <t>纳入预算金额（元）</t>
  </si>
  <si>
    <t>总额</t>
  </si>
  <si>
    <t>财政拨款</t>
  </si>
  <si>
    <t>其他资金</t>
  </si>
  <si>
    <t>新平县委政法委2022年部门预算项目</t>
  </si>
  <si>
    <t>新平县委政法委2022年部门预算项目资金38.5万元，其中：综治维稳工作经费26万元；新平长安网维护经费2万元；扫黑除恶常态化工作经费10万元；党建工作经费0.5万元。</t>
  </si>
  <si>
    <t>单击查看预算项目(4)</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</si>
  <si>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</si>
  <si>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</si>
  <si>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</si>
  <si>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</si>
  <si>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</si>
  <si>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</si>
  <si>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</si>
  <si>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</si>
  <si>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</si>
  <si>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</si>
  <si>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</si>
  <si>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</si>
  <si>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</si>
  <si>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</si>
  <si>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政策宣传次数</t>
  </si>
  <si>
    <t>&gt;=</t>
  </si>
  <si>
    <t>次</t>
  </si>
  <si>
    <t>定量指标</t>
  </si>
  <si>
    <t>1.完成率=100%，得满分；
2.完成率介于60%（含）至100%之间，完成率×指标分值；
3.完成率＜60%，不得分。
完成率=实际完成指/目标值×100%</t>
  </si>
  <si>
    <t>反映补助政策的宣传力度情况。即通过门户网站、报刊、通信、电视、户外广告等对补助政策进行宣传的次数。</t>
  </si>
  <si>
    <t>设定依据：玉发〔2013〕第30号、新普办〔2021〕6号、中办发〔2021〕6号、新办通〔2020〕10号、《关于进一步加强法学会建设的意见》。
数据来源：项目实施方案、可行性分析报告，2022年工作计划，组织宣传10次以上。。</t>
  </si>
  <si>
    <t>宣传展板、牌制作</t>
  </si>
  <si>
    <t>份（部、个、幅、条）</t>
  </si>
  <si>
    <t>设定依据：玉发〔2013〕第30号、新普办〔2021〕6号、中办发〔2021〕6号、新办通〔2020〕10号、《关于进一步加强法学会建设的意见》。
数据来源：项目实施方案、可行性分析报告，2022年工作计划，印制发放宣传材料70个以上。。</t>
  </si>
  <si>
    <t>组织会议人次</t>
  </si>
  <si>
    <t>人次</t>
  </si>
  <si>
    <t>反映预算部门（单位）组织开展各类会议的参与人次。</t>
  </si>
  <si>
    <t>设定依据：玉发〔2013〕第30号、新普办〔2021〕6号、中办发〔2021〕6号、新办通〔2020〕10号、《关于进一步加强法学会建设的意见》。
数据来源：项目实施方案、可行性分析报告，2022年工作计划，组织会议1000人次以上。</t>
  </si>
  <si>
    <t>组织培训人次</t>
  </si>
  <si>
    <t>反映预算部门（单位）组织开展各类培训的人次。</t>
  </si>
  <si>
    <t>设定依据：玉发〔2013〕第30号、新普办〔2021〕6号、中办发〔2021〕6号、新办通〔2020〕10号、《关于进一步加强法学会建设的意见》
数据来源：项目实施方案、可行性分析报告，2022年工作计划，组织培训600人次以上。</t>
  </si>
  <si>
    <t>综治维稳（平安建设）收益对象</t>
  </si>
  <si>
    <t>人</t>
  </si>
  <si>
    <t>反映应保尽保、应救尽救对象的人数（人次）情况。全县辖2.8万人口。</t>
  </si>
  <si>
    <t>设定依据：玉发【2013】第30号  《中共玉溪市委、玉溪市人民政府关于加强法治建设创建平安玉溪的实施意见》等，
数据来源：受益12个乡镇（街道办）124个村社区1469个村小组2.8万人次。</t>
  </si>
  <si>
    <t>发布稿件数量</t>
  </si>
  <si>
    <t>=</t>
  </si>
  <si>
    <t>期</t>
  </si>
  <si>
    <t>反映信息系统相关数据发布情况。</t>
  </si>
  <si>
    <t>设定依据：新普办〔2021〕6号及项目实施方案、可行性分析报告。
数据来源：项目实施方案，及2022年工作计划，年发布信息80条以上。</t>
  </si>
  <si>
    <t>质量指标</t>
  </si>
  <si>
    <t>司法救助对象准确率</t>
  </si>
  <si>
    <t>%</t>
  </si>
  <si>
    <t>反映补助准确发放的情况。
补助兑现准确率=补助兑付额/应付额*100%</t>
  </si>
  <si>
    <t>设定依据：玉政法〔2015〕28号关于印发《玉溪市开展国家司法救助工作实施细则》的通知、最高人民法院关于加强和规范人民法院国家司法救助工作的意见。
数据来源：项目实施方案，及2022年工作计划，救助对象准确率在90%以上。</t>
  </si>
  <si>
    <t>部门“三公经费”控制率</t>
  </si>
  <si>
    <t>反应部门“三公经费”收支情况变动率。</t>
  </si>
  <si>
    <t>2022年三公经费控制数</t>
  </si>
  <si>
    <t>时效指标</t>
  </si>
  <si>
    <t>涉黑涉恶问题线索到期核查及时率</t>
  </si>
  <si>
    <t>严格按照线索核查管理规定，全县接收的涉黑涉恶问题线索到期核查率&gt;=90%</t>
  </si>
  <si>
    <t>设定依据：《中共云南省委办公厅、云南省人民政府办公厅印发〈关于常态化开展扫黑除恶斗争巩固专项斗争成果的意见〉的通知》（云办发〔2021〕26号）等文件。
数据来源：项目实施方案，问题线索推动核查，限期核查，到期完结率90%以上。</t>
  </si>
  <si>
    <t>效益指标</t>
  </si>
  <si>
    <t>社会效益指标</t>
  </si>
  <si>
    <t>群众政策内容知晓率及参与率</t>
  </si>
  <si>
    <t>反映服务促进受助对象知晓率及参与率改善的情况。</t>
  </si>
  <si>
    <t>设定依据：玉发〔2013〕第30号、新普办〔2021〕6号、中办发〔2021〕6号、新办通〔2020〕10号、《关于进一步加强法学会建设的意见》。
数据来源：项目实施方案、可行性分析报告。2021年工作总结及2022年工作计划。</t>
  </si>
  <si>
    <t>社会治安改善情况</t>
  </si>
  <si>
    <t>明显改善</t>
  </si>
  <si>
    <t>定性指标</t>
  </si>
  <si>
    <t>反映服务促进受助对象生活状况改善的情况。</t>
  </si>
  <si>
    <t>满意度指标</t>
  </si>
  <si>
    <t>服务对象满意度指标</t>
  </si>
  <si>
    <t>群众安全感、执法满意度</t>
  </si>
  <si>
    <t>反映获补助受益对象的满意程度。</t>
  </si>
  <si>
    <t>设定依据：玉发〔2013〕第30号  、新发〔2014〕27号、新普办〔2020〕5号、云办发〔2021〕26号、新办通〔2020〕10号等相关文件规定。
数据来源：2021年工作总结及2022年工作计划。全县群众安全感满意度90以上。</t>
  </si>
  <si>
    <t>附表12</t>
  </si>
  <si>
    <t>项目支出绩效自评表</t>
  </si>
  <si>
    <t>公开12表</t>
  </si>
  <si>
    <t>项目名称</t>
  </si>
  <si>
    <t>党建工作经费</t>
  </si>
  <si>
    <t>主管部门</t>
  </si>
  <si>
    <t>实施单位</t>
  </si>
  <si>
    <t>项目资金
（元）</t>
  </si>
  <si>
    <t>年初预算数</t>
  </si>
  <si>
    <t>财政下达数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</si>
  <si>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</si>
  <si>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</si>
  <si>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</si>
  <si>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</si>
  <si>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</si>
  <si>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</si>
  <si>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</si>
  <si>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</si>
  <si>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</si>
  <si>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</si>
  <si>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</si>
  <si>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坚持稳中求进工作总基调，以党的政治建设为统领，推动机关党的各项建设高质量发展。一是落实党建工作责任制；二是认真开展年度组织生活会和党员民主评议工作；三是及时做好党员组织关系转和党员发展工作，2022年拟发展2名新党员；四是组织开展党内关怀工作，积极开展困难党员慰问活动。五是规范收缴使用党费工作；六是积极参与“万名党员进党校”、“党组织书记大轮训”、“党组织书记上讲坛”等活动；六是积极指导各党组织开展运用“云岭先锋”APP等“智慧党建”平台，提高机关各党组织使用APP和“网上党支部”的能力，APP实名登录率100%；七是深入推进基层党支部规范化达标建设工作，达标率100%。</t>
  </si>
  <si>
    <t>2022年，县委政法委党支部充分发挥支部引领作用，以习近平新时代中国特色社会主义思想为指导，强化党支部学习功能，建设学习型机关，狠抓党员干部学习教育，坚持“第一议题”制度，利用“三会一课”、“主题党日”、机关例会学习、中心组学习、研讨班学习等形式，深入学习贯彻党的二十大和党的十九届历次全会精神，贯彻落实习近平法治思想和习近平考察云南重要讲话精神。共开展“两转一强一提”大讨论、大学习5次，组织集中学习党二十大精神10次，开展理论学习中心组集中学习11次、周一例会学习48次、党史学习教育34次。以“三会一课”等组织制度为抓手，推进全面从严治党覆盖每一名党员，坚持委班子成员以普通党员身份过双重组织生活会和参加支部活动。年内开展支部主题党日活动12次，召开专题民主生活会、组织生活会各1次。坚持党建引领，创新推进基层社会治理，统筹推进发展、安全、稳定等各项工作，政法各项工作亮点纷呈，平安建设取得新成效。</t>
  </si>
  <si>
    <t xml:space="preserve">年度指标值 </t>
  </si>
  <si>
    <t>实际完成值</t>
  </si>
  <si>
    <t>偏差原因分析及改进措施</t>
  </si>
  <si>
    <t>一级
指标</t>
  </si>
  <si>
    <t>二级指标</t>
  </si>
  <si>
    <t>党支部</t>
  </si>
  <si>
    <t>个</t>
  </si>
  <si>
    <t>党员</t>
  </si>
  <si>
    <t>组织党建活动</t>
  </si>
  <si>
    <t>报刊杂志征订</t>
  </si>
  <si>
    <t>先锋模范作用</t>
  </si>
  <si>
    <t>提高</t>
  </si>
  <si>
    <t>有效提高</t>
  </si>
  <si>
    <t>受益党员满意度</t>
  </si>
  <si>
    <t>其他需要说明的事项</t>
  </si>
  <si>
    <t>总分</t>
  </si>
  <si>
    <t>总分值</t>
  </si>
  <si>
    <t>总得分</t>
  </si>
  <si>
    <t>自评等级</t>
  </si>
  <si>
    <t>优</t>
  </si>
  <si>
    <t>备注：</t>
  </si>
  <si>
    <t>1.涉密部门和涉密信息按保密规定不公开。</t>
  </si>
  <si>
    <t>2.一级指标包含产出指标、效益指标、满意度指标，二级指标和三级指标根据项目实际情况设置。</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</si>
  <si>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</si>
  <si>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</si>
  <si>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</si>
  <si>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</si>
  <si>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公开13表</t>
  </si>
  <si>
    <t>综治维稳工作经费</t>
  </si>
  <si>
    <t>1、在法治建设方面：按照“科学立法、严格执法、公正司法、全民守法”的总要求，实现各级党组织和各级党员干部法律意识明显增强，善于运用法治思维和法治方式推进工作，依法执政能力显著提升；各级政府职能依法实现转变，做到严格依法行政，用法治精神建设现代经济、现代社会、现代政府；使司法在维护社会公平正义、保障人民合法权益中的基础性作用更加显著，公信力明显提高；全民学法、尊法、守法、用法的氛围基本形成，法律的权威和尊严显著提升。全县经济建设、政治建设、文化建设、社会建设和生态文明建设全部纳入法治化轨道，各项事业法治化水平明显提升。
2、在平安建设方面：以创建平安新平为载体，以化解社会矛盾为主线，通过细化职责分工、明确维稳责任，强化联动联调、形成维稳合力，严格考核奖惩、促进维稳实效。力争三个不，即：不发生重大群体性事件，不发生越级上访事件，不发生重大恶性刑事案件。达到三个降，即：重大矛盾纠纷发生总量下降，信访案件总量下降，刑事案件立案数下降。努力实现“居所更加安宁、生活更加安康、环境更加安全、群众根据安心、社会更加安定”。</t>
  </si>
  <si>
    <t>坚决捍卫国家政治安全，全面贯彻总体国家安全观，统筹国际国内两个大局、网上网下两条战线，深化反渗透反颠覆反分裂反间谍反邪教斗争，坚决确保暴恐袭击案事件“零发生”。以市域社会治理现代化试点为牵引，聚焦社会安定，防范化解社会矛盾风险。创新建设县社会治理服务中心，基本实现“一站式受理、一揽子调处、全链条解决”的工作目标。着力补齐电信网络诈骗高发、预防性侵害未成年人犯罪、命案防控和群众安全感满意度较低“三个短板”。健全完善了组织保障、清单管理、分析研判、督导通报、责任追究五个机制。深入推进“四个专项行动”，践行“典型引路，示范引领”，“五级”分析研判、一线下沉督导等工作法，精准细实推进摸排落实。</t>
  </si>
  <si>
    <t>人/人次</t>
  </si>
  <si>
    <t>新平县人口统计数为260000人</t>
  </si>
  <si>
    <t>提升业务中心（股室）功能建设</t>
  </si>
  <si>
    <t>综治维稳工作会议</t>
  </si>
  <si>
    <t>综治维稳工作培训</t>
  </si>
  <si>
    <t>成本指标</t>
  </si>
  <si>
    <t>人均培训标准</t>
  </si>
  <si>
    <t>元/人·次</t>
  </si>
  <si>
    <t>人均会议标准</t>
  </si>
  <si>
    <t>元/人·天</t>
  </si>
  <si>
    <t>社会治安状况改善</t>
  </si>
  <si>
    <t>改善</t>
  </si>
  <si>
    <t>有效改善</t>
  </si>
  <si>
    <t>群众满意度</t>
  </si>
  <si>
    <t>公开14表</t>
  </si>
  <si>
    <t>新平长安网维护经费</t>
  </si>
  <si>
    <t>坚持以习近平新时代中国特色社会主义思想为指导，深入学习贯彻习近平总书记关于新时代政法工作的重要思想、关于新闻舆论工作的重要论述和在中国人民警察警旗授旗仪式上的重要训词精神，积极顺应互联网时代潮流，推动政法宣传舆论工作创新发展，不断提升传播力、引导力、影响力、公信力，为新时代政法事业发展进步凝聚强大正能量。把政法领域各级各类媒体作为党的宣传阵地，体现党的意志、反映党的主张。坚持把维护政法意识形态安全作为重要任务，旗帜鲜明立方向、立主导、立主流，引导政法干警、法学法律界和广大干部群众坚定不移走中国特色社会主义法治道路。坚持围绕中心、服务大局，为各项重点工作顺利推进提供有力舆论支持。</t>
  </si>
  <si>
    <t>积极贯彻玉溪市委政法委提出的关于打造市、县全覆盖的玉溪长安网群，构建“玉溪长安网县区频道”的工作目标，充分的宣传和展示政法综治网络宣传阵地，使政法宣传规模化、数字化。2022年共推送发布相关资讯473期。</t>
  </si>
  <si>
    <t>项目支出绩效指标表</t>
  </si>
  <si>
    <t>条</t>
  </si>
  <si>
    <t>及时率</t>
  </si>
  <si>
    <t>天</t>
  </si>
  <si>
    <t>稿件上级采用数</t>
  </si>
  <si>
    <t>社会公众满意度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</si>
</sst>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0.00;[=0]&quot;&quot;"/>
  </numFmts>
  <fonts count="59">
    <font>
      <sz val="12"/>
      <name val="宋体"/>
      <family val="0"/>
    </font>
    <font>
      <sz val="11"/>
      <name val="宋体"/>
      <family val="0"/>
    </font>
    <font>
      <sz val="12"/>
      <color indexed="8"/>
      <name val="宋体"/>
      <family val="0"/>
    </font>
    <font>
      <sz val="10"/>
      <color indexed="8"/>
      <name val="宋体"/>
      <family val="0"/>
    </font>
    <font>
      <b/>
      <sz val="20"/>
      <color indexed="8"/>
      <name val="宋体"/>
      <family val="0"/>
    </font>
    <font>
      <b/>
      <sz val="18"/>
      <color indexed="8"/>
      <name val="宋体"/>
      <family val="0"/>
    </font>
    <font>
      <b/>
      <sz val="10"/>
      <name val="宋体"/>
      <family val="0"/>
    </font>
    <font>
      <sz val="10"/>
      <name val="宋体"/>
      <family val="0"/>
    </font>
    <font>
      <b/>
      <sz val="10"/>
      <color indexed="8"/>
      <name val="宋体"/>
      <family val="0"/>
    </font>
    <font>
      <sz val="9"/>
      <name val="宋体"/>
      <family val="0"/>
    </font>
    <font>
      <sz val="11"/>
      <color indexed="8"/>
      <name val="宋体"/>
      <family val="0"/>
    </font>
    <font>
      <b/>
      <sz val="24"/>
      <color indexed="8"/>
      <name val="宋体"/>
      <family val="0"/>
    </font>
    <font>
      <b/>
      <sz val="11"/>
      <color indexed="8"/>
      <name val="宋体"/>
      <family val="0"/>
    </font>
    <font>
      <sz val="18"/>
      <name val="宋体"/>
      <family val="0"/>
    </font>
    <font>
      <sz val="16"/>
      <color indexed="10"/>
      <name val="宋体"/>
      <family val="0"/>
    </font>
    <font>
      <b/>
      <sz val="11"/>
      <color indexed="30"/>
      <name val="宋体"/>
      <family val="0"/>
    </font>
    <font>
      <sz val="10"/>
      <name val="Arial"/>
      <family val="2"/>
    </font>
    <font>
      <sz val="12"/>
      <name val="Arial"/>
      <family val="2"/>
    </font>
    <font>
      <sz val="14"/>
      <color indexed="10"/>
      <name val="宋体"/>
      <family val="0"/>
    </font>
    <font>
      <sz val="8"/>
      <color indexed="8"/>
      <name val="宋体"/>
      <family val="0"/>
    </font>
    <font>
      <sz val="22"/>
      <color indexed="8"/>
      <name val="宋体"/>
      <family val="0"/>
    </font>
    <font>
      <sz val="10"/>
      <color indexed="8"/>
      <name val="Arial"/>
      <family val="2"/>
    </font>
    <font>
      <sz val="8"/>
      <color indexed="8"/>
      <name val="Arial"/>
      <family val="2"/>
    </font>
    <font>
      <sz val="9"/>
      <color indexed="8"/>
      <name val="Arial"/>
      <family val="2"/>
    </font>
    <font>
      <sz val="9"/>
      <color indexed="8"/>
      <name val="宋体"/>
      <family val="0"/>
    </font>
    <font>
      <sz val="10"/>
      <color indexed="10"/>
      <name val="宋体"/>
      <family val="0"/>
    </font>
    <font>
      <b/>
      <sz val="16"/>
      <color indexed="10"/>
      <name val="宋体"/>
      <family val="0"/>
    </font>
    <font>
      <sz val="11"/>
      <color indexed="9"/>
      <name val="宋体"/>
      <family val="0"/>
    </font>
    <font>
      <b/>
      <sz val="15"/>
      <color indexed="56"/>
      <name val="宋体"/>
      <family val="0"/>
    </font>
    <font>
      <sz val="11"/>
      <color indexed="20"/>
      <name val="宋体"/>
      <family val="0"/>
    </font>
    <font>
      <sz val="11"/>
      <color indexed="60"/>
      <name val="宋体"/>
      <family val="0"/>
    </font>
    <font>
      <b/>
      <sz val="11"/>
      <color indexed="9"/>
      <name val="宋体"/>
      <family val="0"/>
    </font>
    <font>
      <b/>
      <sz val="11"/>
      <color indexed="56"/>
      <name val="宋体"/>
      <family val="0"/>
    </font>
    <font>
      <b/>
      <sz val="18"/>
      <color indexed="56"/>
      <name val="宋体"/>
      <family val="0"/>
    </font>
    <font>
      <u val="single"/>
      <sz val="12"/>
      <color indexed="12"/>
      <name val="宋体"/>
      <family val="0"/>
    </font>
    <font>
      <b/>
      <sz val="13"/>
      <color indexed="56"/>
      <name val="宋体"/>
      <family val="0"/>
    </font>
    <font>
      <sz val="11"/>
      <color indexed="10"/>
      <name val="宋体"/>
      <family val="0"/>
    </font>
    <font>
      <sz val="11"/>
      <color indexed="62"/>
      <name val="宋体"/>
      <family val="0"/>
    </font>
    <font>
      <i/>
      <sz val="11"/>
      <color indexed="23"/>
      <name val="宋体"/>
      <family val="0"/>
    </font>
    <font>
      <u val="single"/>
      <sz val="12"/>
      <color indexed="36"/>
      <name val="宋体"/>
      <family val="0"/>
    </font>
    <font>
      <sz val="11"/>
      <color indexed="52"/>
      <name val="宋体"/>
      <family val="0"/>
    </font>
    <font>
      <sz val="11"/>
      <color indexed="17"/>
      <name val="宋体"/>
      <family val="0"/>
    </font>
    <font>
      <b/>
      <sz val="11"/>
      <color indexed="52"/>
      <name val="宋体"/>
      <family val="0"/>
    </font>
    <font>
      <b/>
      <sz val="11"/>
      <color indexed="63"/>
      <name val="宋体"/>
      <family val="0"/>
    </font>
    <font>
      <b/>
      <sz val="18"/>
      <name val="宋体"/>
      <family val="0"/>
    </font>
    <font>
      <b/>
      <sz val="10"/>
      <name val="Calibri"/>
      <family val="0"/>
    </font>
    <font>
      <sz val="10"/>
      <name val="Calibri"/>
      <family val="0"/>
    </font>
    <font>
      <sz val="9"/>
      <name val="Calibri"/>
      <family val="0"/>
    </font>
    <font>
      <sz val="10"/>
      <color indexed="8"/>
      <name val="Calibri"/>
      <family val="0"/>
    </font>
    <font>
      <sz val="16"/>
      <color rgb="FFFF0000"/>
      <name val="宋体"/>
      <family val="0"/>
    </font>
    <font>
      <b/>
      <sz val="11"/>
      <color rgb="FF0070C0"/>
      <name val="宋体"/>
      <family val="0"/>
    </font>
    <font>
      <sz val="14"/>
      <color rgb="FFFF0000"/>
      <name val="宋体"/>
      <family val="0"/>
    </font>
    <font>
      <b/>
      <sz val="10"/>
      <color indexed="8"/>
      <name val="Calibri"/>
      <family val="0"/>
    </font>
    <font>
      <sz val="8"/>
      <color indexed="8"/>
      <name val="Calibri"/>
      <family val="0"/>
    </font>
    <font>
      <sz val="11"/>
      <color indexed="8"/>
      <name val="Calibri"/>
      <family val="0"/>
    </font>
    <font>
      <sz val="10"/>
      <color rgb="FF000000"/>
      <name val="宋体"/>
      <family val="0"/>
    </font>
    <font>
      <sz val="9"/>
      <color indexed="8"/>
      <name val="Calibri"/>
      <family val="0"/>
    </font>
    <font>
      <sz val="10"/>
      <color rgb="FFFF0000"/>
      <name val="宋体"/>
      <family val="0"/>
    </font>
    <font>
      <b/>
      <sz val="16"/>
      <color rgb="FFFF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8"/>
      </left>
      <right style="thin">
        <color indexed="8"/>
      </right>
      <top>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rgb="FF000000"/>
      </top>
      <bottom style="thin">
        <color rgb="FF000000"/>
      </bottom>
    </border>
    <border>
      <left/>
      <right style="thin">
        <color indexed="8"/>
      </right>
      <top style="thin">
        <color rgb="FF000000"/>
      </top>
      <bottom style="thin">
        <color rgb="FF000000"/>
      </bottom>
    </border>
    <border>
      <left style="thin"/>
      <right style="thin"/>
      <top style="thin">
        <color rgb="FF000000"/>
      </top>
      <bottom style="thin">
        <color rgb="FF000000"/>
      </bottom>
    </border>
    <border>
      <left/>
      <right/>
      <top style="thin">
        <color rgb="FF000000"/>
      </top>
      <bottom style="thin">
        <color rgb="FF000000"/>
      </bottom>
    </border>
    <border>
      <left style="thin"/>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color indexed="8"/>
      </top>
      <bottom style="thin">
        <color indexed="8"/>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2"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8" fillId="0" borderId="0" applyNumberFormat="0" applyFill="0" applyBorder="0" applyAlignment="0" applyProtection="0"/>
    <xf numFmtId="0" fontId="28" fillId="0" borderId="3" applyNumberFormat="0" applyFill="0" applyAlignment="0" applyProtection="0"/>
    <xf numFmtId="0" fontId="21" fillId="0" borderId="0">
      <alignment/>
      <protection/>
    </xf>
    <xf numFmtId="0" fontId="35"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32" fillId="0" borderId="5" applyNumberFormat="0" applyFill="0" applyAlignment="0" applyProtection="0"/>
    <xf numFmtId="0" fontId="27" fillId="9" borderId="0" applyNumberFormat="0" applyBorder="0" applyAlignment="0" applyProtection="0"/>
    <xf numFmtId="0" fontId="43" fillId="10" borderId="6" applyNumberFormat="0" applyAlignment="0" applyProtection="0"/>
    <xf numFmtId="0" fontId="42" fillId="10" borderId="1" applyNumberFormat="0" applyAlignment="0" applyProtection="0"/>
    <xf numFmtId="0" fontId="31" fillId="11" borderId="7" applyNumberFormat="0" applyAlignment="0" applyProtection="0"/>
    <xf numFmtId="0" fontId="10" fillId="3" borderId="0" applyNumberFormat="0" applyBorder="0" applyAlignment="0" applyProtection="0"/>
    <xf numFmtId="0" fontId="27" fillId="12" borderId="0" applyNumberFormat="0" applyBorder="0" applyAlignment="0" applyProtection="0"/>
    <xf numFmtId="0" fontId="40" fillId="0" borderId="8" applyNumberFormat="0" applyFill="0" applyAlignment="0" applyProtection="0"/>
    <xf numFmtId="0" fontId="12" fillId="0" borderId="9" applyNumberFormat="0" applyFill="0" applyAlignment="0" applyProtection="0"/>
    <xf numFmtId="0" fontId="41" fillId="2" borderId="0" applyNumberFormat="0" applyBorder="0" applyAlignment="0" applyProtection="0"/>
    <xf numFmtId="0" fontId="30" fillId="13" borderId="0" applyNumberFormat="0" applyBorder="0" applyAlignment="0" applyProtection="0"/>
    <xf numFmtId="0" fontId="10" fillId="14" borderId="0" applyNumberFormat="0" applyBorder="0" applyAlignment="0" applyProtection="0"/>
    <xf numFmtId="0" fontId="2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0" fillId="0" borderId="0">
      <alignment vertical="center"/>
      <protection/>
    </xf>
    <xf numFmtId="0" fontId="10"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7" fillId="20" borderId="0" applyNumberFormat="0" applyBorder="0" applyAlignment="0" applyProtection="0"/>
    <xf numFmtId="0" fontId="10"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0" fillId="22" borderId="0" applyNumberFormat="0" applyBorder="0" applyAlignment="0" applyProtection="0"/>
    <xf numFmtId="0" fontId="27" fillId="23" borderId="0" applyNumberFormat="0" applyBorder="0" applyAlignment="0" applyProtection="0"/>
    <xf numFmtId="0" fontId="0" fillId="0" borderId="0">
      <alignment/>
      <protection/>
    </xf>
    <xf numFmtId="0" fontId="10" fillId="0" borderId="0">
      <alignment vertical="center"/>
      <protection/>
    </xf>
    <xf numFmtId="0" fontId="10" fillId="0" borderId="0">
      <alignment/>
      <protection/>
    </xf>
  </cellStyleXfs>
  <cellXfs count="353">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1" fillId="0" borderId="0" xfId="69" applyFont="1" applyAlignment="1">
      <alignment wrapText="1"/>
      <protection/>
    </xf>
    <xf numFmtId="0" fontId="3" fillId="0" borderId="0" xfId="0" applyFont="1" applyFill="1" applyBorder="1" applyAlignment="1">
      <alignment/>
    </xf>
    <xf numFmtId="0" fontId="4" fillId="0" borderId="10" xfId="0" applyFont="1" applyFill="1" applyBorder="1" applyAlignment="1">
      <alignment horizontal="center" vertical="center"/>
    </xf>
    <xf numFmtId="0" fontId="2" fillId="24" borderId="10" xfId="0" applyFont="1" applyFill="1" applyBorder="1" applyAlignment="1">
      <alignment horizontal="center" vertical="center"/>
    </xf>
    <xf numFmtId="49" fontId="2" fillId="24" borderId="10" xfId="0" applyNumberFormat="1" applyFont="1" applyFill="1" applyBorder="1" applyAlignment="1">
      <alignment horizontal="left" vertical="center"/>
    </xf>
    <xf numFmtId="49" fontId="2"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1"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10" xfId="0" applyFont="1" applyFill="1" applyBorder="1" applyAlignment="1">
      <alignment vertical="center"/>
    </xf>
    <xf numFmtId="176" fontId="2" fillId="24" borderId="11" xfId="0" applyNumberFormat="1" applyFont="1" applyFill="1" applyBorder="1" applyAlignment="1">
      <alignment horizontal="right" vertical="center"/>
    </xf>
    <xf numFmtId="176" fontId="2" fillId="24" borderId="12" xfId="0" applyNumberFormat="1" applyFont="1" applyFill="1" applyBorder="1" applyAlignment="1">
      <alignment horizontal="right" vertical="center"/>
    </xf>
    <xf numFmtId="176" fontId="2" fillId="24" borderId="10" xfId="0" applyNumberFormat="1" applyFont="1" applyFill="1" applyBorder="1" applyAlignment="1">
      <alignment horizontal="right" vertical="center"/>
    </xf>
    <xf numFmtId="49" fontId="2"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left" vertical="top" wrapText="1"/>
    </xf>
    <xf numFmtId="0" fontId="2" fillId="24" borderId="13" xfId="0" applyFont="1" applyFill="1" applyBorder="1" applyAlignment="1">
      <alignment horizontal="center" vertical="center"/>
    </xf>
    <xf numFmtId="0" fontId="5" fillId="24"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49" fontId="2" fillId="0" borderId="1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0" fontId="2" fillId="24" borderId="14" xfId="0" applyFont="1" applyFill="1" applyBorder="1" applyAlignment="1">
      <alignment horizontal="center" vertical="center"/>
    </xf>
    <xf numFmtId="0" fontId="2" fillId="24" borderId="15" xfId="0" applyFont="1" applyFill="1" applyBorder="1" applyAlignment="1">
      <alignment horizontal="center" vertical="center"/>
    </xf>
    <xf numFmtId="0" fontId="2" fillId="24" borderId="16" xfId="0" applyFont="1" applyFill="1" applyBorder="1" applyAlignment="1">
      <alignment horizontal="center" vertical="center"/>
    </xf>
    <xf numFmtId="0" fontId="2" fillId="24" borderId="17" xfId="0" applyFont="1" applyFill="1" applyBorder="1" applyAlignment="1">
      <alignment horizontal="center" vertical="center"/>
    </xf>
    <xf numFmtId="0" fontId="2" fillId="24" borderId="18" xfId="0" applyFont="1" applyFill="1" applyBorder="1" applyAlignment="1">
      <alignment horizontal="center" vertical="center"/>
    </xf>
    <xf numFmtId="0" fontId="2" fillId="24" borderId="19" xfId="0" applyFont="1" applyFill="1" applyBorder="1" applyAlignment="1">
      <alignment horizontal="center" vertical="center"/>
    </xf>
    <xf numFmtId="0" fontId="45" fillId="0" borderId="0" xfId="69" applyFont="1" applyAlignment="1">
      <alignment horizontal="left" vertical="center" wrapText="1"/>
      <protection/>
    </xf>
    <xf numFmtId="0" fontId="46" fillId="0" borderId="0" xfId="69" applyFont="1" applyAlignment="1">
      <alignment horizontal="center" vertical="center" wrapText="1"/>
      <protection/>
    </xf>
    <xf numFmtId="0" fontId="8" fillId="0" borderId="10" xfId="0" applyFont="1" applyFill="1" applyBorder="1" applyAlignment="1">
      <alignment horizontal="center" vertical="center"/>
    </xf>
    <xf numFmtId="176" fontId="2" fillId="24" borderId="10" xfId="0" applyNumberFormat="1" applyFont="1" applyFill="1" applyBorder="1" applyAlignment="1">
      <alignment horizontal="center" vertical="center" wrapText="1"/>
    </xf>
    <xf numFmtId="176" fontId="2" fillId="24" borderId="10" xfId="0" applyNumberFormat="1" applyFont="1" applyFill="1" applyBorder="1" applyAlignment="1">
      <alignment horizontal="center" vertical="center"/>
    </xf>
    <xf numFmtId="0" fontId="2" fillId="24" borderId="20" xfId="0" applyFont="1" applyFill="1" applyBorder="1" applyAlignment="1">
      <alignment horizontal="center" vertical="center" wrapText="1"/>
    </xf>
    <xf numFmtId="0" fontId="2" fillId="24" borderId="20" xfId="0" applyFont="1" applyFill="1" applyBorder="1" applyAlignment="1">
      <alignment horizontal="center" vertical="center"/>
    </xf>
    <xf numFmtId="0" fontId="2" fillId="24" borderId="21" xfId="0" applyFont="1" applyFill="1" applyBorder="1" applyAlignment="1">
      <alignment horizontal="center" vertical="center" wrapText="1"/>
    </xf>
    <xf numFmtId="0" fontId="2" fillId="24" borderId="21" xfId="0" applyFont="1" applyFill="1" applyBorder="1" applyAlignment="1">
      <alignment horizontal="center" vertical="center"/>
    </xf>
    <xf numFmtId="0" fontId="2" fillId="24" borderId="22" xfId="0" applyFont="1" applyFill="1" applyBorder="1" applyAlignment="1">
      <alignment horizontal="center" vertical="center" wrapText="1"/>
    </xf>
    <xf numFmtId="0" fontId="2" fillId="24" borderId="22" xfId="0" applyFont="1" applyFill="1" applyBorder="1" applyAlignment="1">
      <alignment horizontal="center" vertical="center"/>
    </xf>
    <xf numFmtId="176" fontId="2" fillId="24" borderId="13" xfId="0" applyNumberFormat="1" applyFont="1" applyFill="1" applyBorder="1" applyAlignment="1">
      <alignment horizontal="center" vertical="center" wrapText="1"/>
    </xf>
    <xf numFmtId="49" fontId="2" fillId="24" borderId="12"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top" wrapText="1"/>
    </xf>
    <xf numFmtId="0" fontId="47" fillId="0" borderId="0" xfId="69" applyFont="1" applyAlignment="1">
      <alignment horizontal="center" vertical="center" wrapText="1"/>
      <protection/>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1" fillId="0" borderId="0" xfId="69" applyFont="1" applyBorder="1" applyAlignment="1">
      <alignment wrapText="1"/>
      <protection/>
    </xf>
    <xf numFmtId="0" fontId="10" fillId="0" borderId="0" xfId="69" applyFont="1" applyBorder="1" applyAlignment="1">
      <alignment wrapText="1"/>
      <protection/>
    </xf>
    <xf numFmtId="0" fontId="10" fillId="0" borderId="10" xfId="0" applyFont="1" applyFill="1" applyBorder="1" applyAlignment="1">
      <alignment/>
    </xf>
    <xf numFmtId="0" fontId="2" fillId="0" borderId="10" xfId="0" applyFont="1" applyFill="1" applyBorder="1" applyAlignment="1">
      <alignment/>
    </xf>
    <xf numFmtId="0" fontId="4" fillId="0" borderId="10" xfId="0" applyFont="1" applyFill="1" applyBorder="1" applyAlignment="1">
      <alignment horizontal="center" vertical="center"/>
    </xf>
    <xf numFmtId="0" fontId="45" fillId="0" borderId="10" xfId="69" applyFont="1" applyBorder="1" applyAlignment="1">
      <alignment horizontal="left" vertical="center" wrapText="1"/>
      <protection/>
    </xf>
    <xf numFmtId="0" fontId="46" fillId="0" borderId="10" xfId="69" applyFont="1" applyBorder="1" applyAlignment="1">
      <alignment horizontal="center" vertical="center" wrapText="1"/>
      <protection/>
    </xf>
    <xf numFmtId="0" fontId="45" fillId="0" borderId="0" xfId="69" applyFont="1" applyBorder="1" applyAlignment="1">
      <alignment horizontal="left" vertical="center" wrapText="1"/>
      <protection/>
    </xf>
    <xf numFmtId="0" fontId="7" fillId="0" borderId="10" xfId="0" applyFont="1" applyFill="1" applyBorder="1" applyAlignment="1">
      <alignment horizontal="right" vertical="center"/>
    </xf>
    <xf numFmtId="0" fontId="47" fillId="0" borderId="10" xfId="69" applyFont="1" applyBorder="1" applyAlignment="1">
      <alignment horizontal="center" vertical="center" wrapText="1"/>
      <protection/>
    </xf>
    <xf numFmtId="0" fontId="1" fillId="0" borderId="10" xfId="69" applyFont="1" applyBorder="1" applyAlignment="1">
      <alignment wrapText="1"/>
      <protection/>
    </xf>
    <xf numFmtId="0" fontId="10" fillId="0" borderId="0" xfId="0" applyFont="1" applyFill="1" applyAlignment="1">
      <alignment/>
    </xf>
    <xf numFmtId="0" fontId="2" fillId="0" borderId="0" xfId="68" applyFont="1" applyFill="1" applyAlignment="1">
      <alignment horizontal="center" vertical="center"/>
      <protection/>
    </xf>
    <xf numFmtId="0" fontId="10" fillId="0" borderId="0" xfId="68" applyFont="1" applyFill="1">
      <alignment vertical="center"/>
      <protection/>
    </xf>
    <xf numFmtId="0" fontId="11"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1" fillId="0" borderId="10" xfId="0" applyFont="1" applyFill="1" applyBorder="1" applyAlignment="1">
      <alignment horizontal="left" vertical="center"/>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2" fillId="0" borderId="10" xfId="0" applyFont="1" applyFill="1" applyBorder="1" applyAlignment="1">
      <alignment horizontal="left" vertical="center"/>
    </xf>
    <xf numFmtId="49" fontId="10" fillId="0" borderId="14"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10" fillId="0" borderId="11" xfId="0" applyNumberFormat="1" applyFont="1" applyFill="1" applyBorder="1" applyAlignment="1">
      <alignment horizontal="left" vertical="center" wrapText="1"/>
    </xf>
    <xf numFmtId="49" fontId="10" fillId="0" borderId="12"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177" fontId="10" fillId="0" borderId="10" xfId="0" applyNumberFormat="1" applyFont="1" applyFill="1" applyBorder="1" applyAlignment="1">
      <alignment horizontal="right" vertical="center" wrapText="1"/>
    </xf>
    <xf numFmtId="0" fontId="12" fillId="0" borderId="20" xfId="0" applyFont="1" applyFill="1" applyBorder="1" applyAlignment="1">
      <alignment horizontal="left" vertical="center"/>
    </xf>
    <xf numFmtId="0" fontId="12" fillId="0" borderId="10" xfId="0" applyFont="1" applyFill="1" applyBorder="1" applyAlignment="1">
      <alignment horizontal="center" vertical="center"/>
    </xf>
    <xf numFmtId="49" fontId="2" fillId="0" borderId="10" xfId="68" applyNumberFormat="1" applyFont="1" applyFill="1" applyBorder="1" applyAlignment="1">
      <alignment horizontal="center" vertical="center" wrapText="1"/>
      <protection/>
    </xf>
    <xf numFmtId="49" fontId="2" fillId="0" borderId="10" xfId="68" applyNumberFormat="1" applyFont="1" applyFill="1" applyBorder="1" applyAlignment="1">
      <alignment horizontal="center" vertical="center"/>
      <protection/>
    </xf>
    <xf numFmtId="49" fontId="2" fillId="0" borderId="10" xfId="68" applyNumberFormat="1" applyFont="1" applyFill="1" applyBorder="1" applyAlignment="1">
      <alignment vertical="center" wrapText="1"/>
      <protection/>
    </xf>
    <xf numFmtId="49" fontId="10" fillId="0" borderId="10" xfId="68" applyNumberFormat="1" applyFont="1" applyFill="1" applyBorder="1" applyAlignment="1">
      <alignment horizontal="left" vertical="center" wrapText="1"/>
      <protection/>
    </xf>
    <xf numFmtId="49" fontId="10" fillId="0" borderId="10" xfId="68" applyNumberFormat="1" applyFont="1" applyFill="1" applyBorder="1" applyAlignment="1">
      <alignment vertical="center" wrapText="1"/>
      <protection/>
    </xf>
    <xf numFmtId="49" fontId="10" fillId="0" borderId="10"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7" fillId="0" borderId="0" xfId="0" applyFont="1" applyFill="1" applyAlignment="1">
      <alignment/>
    </xf>
    <xf numFmtId="0" fontId="13" fillId="0" borderId="0" xfId="0" applyFont="1" applyFill="1" applyAlignment="1">
      <alignment horizontal="center" vertical="center"/>
    </xf>
    <xf numFmtId="0" fontId="5" fillId="0" borderId="0" xfId="0" applyFont="1" applyFill="1" applyAlignment="1">
      <alignment horizontal="center" vertical="center"/>
    </xf>
    <xf numFmtId="0" fontId="3" fillId="0" borderId="18" xfId="0" applyFont="1" applyFill="1" applyBorder="1" applyAlignment="1">
      <alignment horizontal="left" vertical="center"/>
    </xf>
    <xf numFmtId="0" fontId="8" fillId="0" borderId="0" xfId="0" applyFont="1" applyFill="1" applyAlignment="1">
      <alignment horizontal="center" vertical="center"/>
    </xf>
    <xf numFmtId="0" fontId="3" fillId="0" borderId="0" xfId="0" applyFont="1" applyFill="1" applyAlignment="1">
      <alignment horizontal="right" vertical="center"/>
    </xf>
    <xf numFmtId="0" fontId="48" fillId="0" borderId="0" xfId="0" applyNumberFormat="1" applyFont="1" applyFill="1" applyBorder="1" applyAlignment="1" applyProtection="1">
      <alignment horizontal="right" vertical="center"/>
      <protection/>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49" fillId="0" borderId="0" xfId="0" applyFont="1" applyFill="1" applyAlignment="1">
      <alignment horizontal="left"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xf>
    <xf numFmtId="0" fontId="50" fillId="0" borderId="0" xfId="0" applyFont="1" applyFill="1" applyAlignment="1">
      <alignment horizontal="left" vertical="center"/>
    </xf>
    <xf numFmtId="0" fontId="16" fillId="0" borderId="0" xfId="0" applyFont="1" applyFill="1" applyAlignment="1">
      <alignment/>
    </xf>
    <xf numFmtId="0" fontId="17" fillId="0" borderId="0" xfId="0" applyFont="1" applyFill="1" applyAlignment="1">
      <alignment/>
    </xf>
    <xf numFmtId="0" fontId="17" fillId="0" borderId="0" xfId="0" applyFont="1" applyFill="1" applyAlignment="1">
      <alignment horizontal="center"/>
    </xf>
    <xf numFmtId="0" fontId="0" fillId="0" borderId="0" xfId="0" applyFill="1" applyAlignment="1">
      <alignment/>
    </xf>
    <xf numFmtId="0" fontId="5" fillId="0" borderId="0" xfId="0" applyFont="1" applyFill="1" applyAlignment="1">
      <alignment horizontal="center" vertical="center"/>
    </xf>
    <xf numFmtId="0" fontId="48" fillId="0" borderId="0" xfId="0" applyFont="1" applyFill="1" applyAlignment="1">
      <alignment vertical="center"/>
    </xf>
    <xf numFmtId="0" fontId="48" fillId="0" borderId="10" xfId="0" applyFont="1" applyFill="1" applyBorder="1" applyAlignment="1">
      <alignment horizontal="center" vertical="center" shrinkToFit="1"/>
    </xf>
    <xf numFmtId="0" fontId="51" fillId="0" borderId="0" xfId="0" applyFont="1" applyFill="1" applyAlignment="1">
      <alignment horizontal="left" vertical="center" wrapText="1"/>
    </xf>
    <xf numFmtId="0" fontId="52" fillId="0" borderId="10" xfId="0" applyFont="1" applyFill="1" applyBorder="1" applyAlignment="1">
      <alignment horizontal="left" vertical="center" shrinkToFit="1"/>
    </xf>
    <xf numFmtId="0" fontId="48" fillId="0" borderId="10" xfId="0" applyFont="1" applyFill="1" applyBorder="1" applyAlignment="1">
      <alignment horizontal="left" vertical="center" shrinkToFit="1"/>
    </xf>
    <xf numFmtId="0" fontId="53" fillId="0" borderId="10" xfId="0" applyFont="1" applyFill="1" applyBorder="1" applyAlignment="1">
      <alignment horizontal="center" vertical="center" wrapText="1" shrinkToFit="1"/>
    </xf>
    <xf numFmtId="4" fontId="1" fillId="0" borderId="23" xfId="0" applyNumberFormat="1" applyFont="1" applyFill="1" applyBorder="1" applyAlignment="1">
      <alignment horizontal="right" vertical="center"/>
    </xf>
    <xf numFmtId="4" fontId="17" fillId="0" borderId="0" xfId="0" applyNumberFormat="1" applyFont="1" applyFill="1" applyAlignment="1">
      <alignment horizontal="center"/>
    </xf>
    <xf numFmtId="4" fontId="48" fillId="0" borderId="10" xfId="0" applyNumberFormat="1" applyFont="1" applyFill="1" applyBorder="1" applyAlignment="1">
      <alignment horizontal="center" vertical="center" shrinkToFit="1"/>
    </xf>
    <xf numFmtId="0" fontId="46" fillId="0" borderId="0" xfId="0" applyFont="1" applyFill="1" applyBorder="1" applyAlignment="1">
      <alignment horizontal="left" vertical="center" wrapText="1" shrinkToFit="1"/>
    </xf>
    <xf numFmtId="0" fontId="48" fillId="0" borderId="0" xfId="0" applyFont="1" applyFill="1" applyBorder="1" applyAlignment="1">
      <alignment horizontal="left" vertical="center" wrapText="1" shrinkToFit="1"/>
    </xf>
    <xf numFmtId="0" fontId="54" fillId="0" borderId="0" xfId="0" applyFont="1" applyFill="1" applyAlignment="1">
      <alignment/>
    </xf>
    <xf numFmtId="0" fontId="20" fillId="0" borderId="0" xfId="0" applyFont="1" applyFill="1" applyBorder="1" applyAlignment="1">
      <alignment horizontal="center"/>
    </xf>
    <xf numFmtId="0" fontId="21"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10" fillId="0" borderId="10" xfId="0" applyFont="1" applyFill="1" applyBorder="1" applyAlignment="1">
      <alignment horizontal="center" vertical="center" shrinkToFit="1"/>
    </xf>
    <xf numFmtId="4" fontId="10" fillId="0" borderId="10" xfId="0" applyNumberFormat="1" applyFont="1" applyFill="1" applyBorder="1" applyAlignment="1">
      <alignment horizontal="center" vertical="center" shrinkToFit="1"/>
    </xf>
    <xf numFmtId="4" fontId="10" fillId="0" borderId="10" xfId="0" applyNumberFormat="1" applyFont="1" applyFill="1" applyBorder="1" applyAlignment="1">
      <alignment horizontal="center" vertical="center" wrapText="1" shrinkToFit="1"/>
    </xf>
    <xf numFmtId="0" fontId="10" fillId="0" borderId="24" xfId="0" applyFont="1" applyFill="1" applyBorder="1" applyAlignment="1">
      <alignment horizontal="left" vertical="center" shrinkToFit="1"/>
    </xf>
    <xf numFmtId="0" fontId="10" fillId="0" borderId="25" xfId="0" applyFont="1" applyFill="1" applyBorder="1" applyAlignment="1">
      <alignment horizontal="left" vertical="center" shrinkToFit="1"/>
    </xf>
    <xf numFmtId="49" fontId="10" fillId="0" borderId="25" xfId="0" applyNumberFormat="1" applyFont="1" applyFill="1" applyBorder="1" applyAlignment="1">
      <alignment horizontal="right" vertical="center" shrinkToFit="1"/>
    </xf>
    <xf numFmtId="0" fontId="10" fillId="0" borderId="26" xfId="0" applyFont="1" applyFill="1" applyBorder="1" applyAlignment="1">
      <alignment horizontal="left" vertical="center" shrinkToFit="1"/>
    </xf>
    <xf numFmtId="0" fontId="10" fillId="0" borderId="27" xfId="0" applyFont="1" applyFill="1" applyBorder="1" applyAlignment="1">
      <alignment horizontal="left" vertical="center" shrinkToFit="1"/>
    </xf>
    <xf numFmtId="4" fontId="1" fillId="0" borderId="28" xfId="0" applyNumberFormat="1" applyFont="1" applyFill="1" applyBorder="1" applyAlignment="1">
      <alignment horizontal="center" vertical="center" wrapText="1" shrinkToFit="1"/>
    </xf>
    <xf numFmtId="4" fontId="10" fillId="0" borderId="27" xfId="0" applyNumberFormat="1" applyFont="1" applyFill="1" applyBorder="1" applyAlignment="1">
      <alignment horizontal="right" vertical="center" shrinkToFit="1"/>
    </xf>
    <xf numFmtId="4" fontId="10" fillId="0" borderId="29"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0" fontId="3" fillId="0" borderId="0" xfId="0" applyFont="1" applyFill="1" applyBorder="1" applyAlignment="1">
      <alignment horizontal="right"/>
    </xf>
    <xf numFmtId="0" fontId="10" fillId="0" borderId="10" xfId="0" applyFont="1" applyFill="1" applyBorder="1" applyAlignment="1">
      <alignment horizontal="center" vertical="center" wrapText="1" shrinkToFit="1"/>
    </xf>
    <xf numFmtId="0" fontId="0" fillId="0" borderId="10" xfId="0" applyFont="1" applyFill="1" applyBorder="1" applyAlignment="1">
      <alignment horizontal="center" vertical="center" wrapText="1"/>
    </xf>
    <xf numFmtId="0" fontId="0" fillId="0" borderId="28" xfId="0" applyFont="1" applyFill="1" applyBorder="1" applyAlignment="1">
      <alignment/>
    </xf>
    <xf numFmtId="0" fontId="0" fillId="0" borderId="30" xfId="0" applyFont="1" applyFill="1" applyBorder="1" applyAlignment="1">
      <alignment/>
    </xf>
    <xf numFmtId="0" fontId="17" fillId="0" borderId="0" xfId="0" applyFont="1" applyFill="1" applyAlignment="1">
      <alignment horizontal="center" vertical="center" wrapText="1"/>
    </xf>
    <xf numFmtId="0" fontId="16" fillId="0" borderId="0" xfId="0" applyFont="1" applyFill="1" applyAlignment="1">
      <alignment horizontal="center" vertical="center" wrapText="1"/>
    </xf>
    <xf numFmtId="0" fontId="7"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7" fillId="0" borderId="0" xfId="0" applyFont="1" applyFill="1" applyAlignment="1">
      <alignment vertical="center"/>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0" fillId="0" borderId="20" xfId="0" applyFont="1" applyFill="1" applyBorder="1" applyAlignment="1">
      <alignment horizontal="center" vertical="center" wrapText="1" shrinkToFit="1"/>
    </xf>
    <xf numFmtId="0" fontId="10" fillId="0" borderId="22" xfId="0" applyFont="1" applyFill="1" applyBorder="1" applyAlignment="1">
      <alignment horizontal="center" vertical="center" wrapText="1" shrinkToFit="1"/>
    </xf>
    <xf numFmtId="0" fontId="10" fillId="0" borderId="10" xfId="0" applyFont="1" applyFill="1" applyBorder="1" applyAlignment="1">
      <alignment horizontal="center" vertical="center" shrinkToFit="1"/>
    </xf>
    <xf numFmtId="0" fontId="10" fillId="0" borderId="10" xfId="0" applyFont="1" applyFill="1" applyBorder="1" applyAlignment="1">
      <alignment horizontal="left" vertical="center" shrinkToFit="1"/>
    </xf>
    <xf numFmtId="0" fontId="10" fillId="0" borderId="10" xfId="0" applyFont="1" applyFill="1" applyBorder="1" applyAlignment="1">
      <alignment horizontal="left" vertical="center" shrinkToFit="1"/>
    </xf>
    <xf numFmtId="4" fontId="10" fillId="0" borderId="10" xfId="0" applyNumberFormat="1" applyFont="1" applyFill="1" applyBorder="1" applyAlignment="1">
      <alignment horizontal="right" vertical="center" shrinkToFit="1"/>
    </xf>
    <xf numFmtId="4" fontId="10" fillId="0" borderId="10" xfId="0" applyNumberFormat="1" applyFont="1" applyFill="1" applyBorder="1" applyAlignment="1">
      <alignment horizontal="right" vertical="center" shrinkToFit="1"/>
    </xf>
    <xf numFmtId="0" fontId="7" fillId="0" borderId="0" xfId="0" applyFont="1" applyFill="1" applyAlignment="1">
      <alignment horizontal="center"/>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xf>
    <xf numFmtId="0" fontId="3"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7" fillId="0" borderId="22" xfId="0" applyFont="1" applyBorder="1" applyAlignment="1">
      <alignment horizontal="center" vertical="center" wrapText="1"/>
    </xf>
    <xf numFmtId="0" fontId="10" fillId="0" borderId="11"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21" fillId="0" borderId="0" xfId="0" applyFont="1" applyFill="1" applyAlignment="1">
      <alignment/>
    </xf>
    <xf numFmtId="0" fontId="20"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10" fillId="0" borderId="31" xfId="0" applyFont="1" applyFill="1" applyBorder="1" applyAlignment="1">
      <alignment horizontal="center" vertical="center" wrapText="1" shrinkToFit="1"/>
    </xf>
    <xf numFmtId="0" fontId="10" fillId="0" borderId="32" xfId="0" applyFont="1" applyFill="1" applyBorder="1" applyAlignment="1">
      <alignment horizontal="center" vertical="center" wrapText="1" shrinkToFit="1"/>
    </xf>
    <xf numFmtId="0" fontId="10" fillId="0" borderId="33" xfId="0" applyFont="1" applyFill="1" applyBorder="1" applyAlignment="1">
      <alignment horizontal="center" vertical="center" wrapText="1" shrinkToFit="1"/>
    </xf>
    <xf numFmtId="0" fontId="10" fillId="0" borderId="34" xfId="0" applyFont="1" applyFill="1" applyBorder="1" applyAlignment="1">
      <alignment horizontal="center" vertical="center" wrapText="1" shrinkToFit="1"/>
    </xf>
    <xf numFmtId="0" fontId="10" fillId="0" borderId="33" xfId="0" applyFont="1" applyFill="1" applyBorder="1" applyAlignment="1">
      <alignment horizontal="left" vertical="center" shrinkToFit="1"/>
    </xf>
    <xf numFmtId="0" fontId="10" fillId="0" borderId="34" xfId="0" applyFont="1" applyFill="1" applyBorder="1" applyAlignment="1">
      <alignment horizontal="left" vertical="center" shrinkToFit="1"/>
    </xf>
    <xf numFmtId="4" fontId="10" fillId="0" borderId="34" xfId="0" applyNumberFormat="1" applyFont="1" applyFill="1" applyBorder="1" applyAlignment="1">
      <alignment horizontal="right" vertical="center" shrinkToFit="1"/>
    </xf>
    <xf numFmtId="4" fontId="1" fillId="0" borderId="23" xfId="0" applyNumberFormat="1" applyFont="1" applyFill="1" applyBorder="1" applyAlignment="1">
      <alignment horizontal="center" vertical="center"/>
    </xf>
    <xf numFmtId="0" fontId="10" fillId="0" borderId="34" xfId="0" applyFont="1" applyFill="1" applyBorder="1" applyAlignment="1">
      <alignment horizontal="right" vertical="center" shrinkToFit="1"/>
    </xf>
    <xf numFmtId="0" fontId="10" fillId="0" borderId="33"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14" fontId="10" fillId="0" borderId="0" xfId="0" applyNumberFormat="1" applyFont="1" applyFill="1" applyAlignment="1">
      <alignment horizontal="left" vertical="center" wrapText="1" shrinkToFit="1"/>
    </xf>
    <xf numFmtId="0" fontId="10" fillId="0" borderId="0" xfId="0" applyFont="1" applyFill="1" applyAlignment="1">
      <alignment horizontal="left" vertical="center" wrapText="1" shrinkToFit="1"/>
    </xf>
    <xf numFmtId="0" fontId="3" fillId="0" borderId="0" xfId="0" applyFont="1" applyFill="1" applyAlignment="1">
      <alignment horizontal="right"/>
    </xf>
    <xf numFmtId="0" fontId="1" fillId="0" borderId="34" xfId="0" applyFont="1" applyFill="1" applyBorder="1" applyAlignment="1">
      <alignment horizontal="left" vertical="center"/>
    </xf>
    <xf numFmtId="0" fontId="21" fillId="0" borderId="0" xfId="35" applyFill="1">
      <alignment/>
      <protection/>
    </xf>
    <xf numFmtId="0" fontId="7" fillId="0" borderId="0" xfId="55" applyFont="1" applyFill="1" applyAlignment="1">
      <alignment vertical="center" wrapText="1"/>
      <protection/>
    </xf>
    <xf numFmtId="0" fontId="3" fillId="0" borderId="0" xfId="35" applyFont="1" applyFill="1" applyAlignment="1">
      <alignment vertical="center"/>
      <protection/>
    </xf>
    <xf numFmtId="0" fontId="22" fillId="0" borderId="0" xfId="35" applyFont="1" applyFill="1" applyAlignment="1">
      <alignment vertical="center"/>
      <protection/>
    </xf>
    <xf numFmtId="0" fontId="23" fillId="0" borderId="0" xfId="35" applyFont="1" applyFill="1" applyAlignment="1">
      <alignment vertical="center"/>
      <protection/>
    </xf>
    <xf numFmtId="0" fontId="23" fillId="0" borderId="0" xfId="35" applyFont="1" applyFill="1">
      <alignment/>
      <protection/>
    </xf>
    <xf numFmtId="0" fontId="0" fillId="0" borderId="0" xfId="0" applyFill="1" applyAlignment="1">
      <alignment vertical="center"/>
    </xf>
    <xf numFmtId="0" fontId="5" fillId="0" borderId="0" xfId="0" applyFont="1" applyFill="1" applyAlignment="1">
      <alignment horizontal="center"/>
    </xf>
    <xf numFmtId="0" fontId="3" fillId="0" borderId="0" xfId="0" applyFont="1" applyFill="1" applyAlignment="1">
      <alignment/>
    </xf>
    <xf numFmtId="0" fontId="55" fillId="0" borderId="0" xfId="0" applyFont="1" applyFill="1" applyAlignment="1">
      <alignment/>
    </xf>
    <xf numFmtId="0" fontId="48" fillId="0" borderId="18" xfId="0" applyNumberFormat="1" applyFont="1" applyFill="1" applyBorder="1" applyAlignment="1" applyProtection="1">
      <alignment horizontal="right" vertical="center" wrapText="1"/>
      <protection/>
    </xf>
    <xf numFmtId="4" fontId="1" fillId="0" borderId="23" xfId="0" applyNumberFormat="1" applyFont="1" applyFill="1" applyBorder="1" applyAlignment="1">
      <alignment horizontal="right" vertical="center" shrinkToFit="1"/>
    </xf>
    <xf numFmtId="0" fontId="10" fillId="0" borderId="35" xfId="0" applyFont="1" applyFill="1" applyBorder="1" applyAlignment="1">
      <alignment horizontal="left" vertical="center" shrinkToFit="1"/>
    </xf>
    <xf numFmtId="0" fontId="10" fillId="0" borderId="36" xfId="0" applyFont="1" applyFill="1" applyBorder="1" applyAlignment="1">
      <alignment horizontal="left" vertical="center" shrinkToFit="1"/>
    </xf>
    <xf numFmtId="0" fontId="10" fillId="0" borderId="36" xfId="0" applyFont="1" applyFill="1" applyBorder="1" applyAlignment="1">
      <alignment horizontal="right" vertical="center" shrinkToFit="1"/>
    </xf>
    <xf numFmtId="4" fontId="10" fillId="0" borderId="36" xfId="0" applyNumberFormat="1" applyFont="1" applyFill="1" applyBorder="1" applyAlignment="1">
      <alignment horizontal="right" vertical="center" shrinkToFit="1"/>
    </xf>
    <xf numFmtId="0" fontId="10" fillId="0" borderId="10" xfId="0" applyFont="1" applyFill="1" applyBorder="1" applyAlignment="1">
      <alignment horizontal="right" vertical="center" shrinkToFit="1"/>
    </xf>
    <xf numFmtId="0" fontId="10" fillId="0" borderId="11"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0" fillId="0" borderId="0" xfId="0" applyFill="1" applyBorder="1" applyAlignment="1">
      <alignment/>
    </xf>
    <xf numFmtId="0" fontId="17" fillId="0" borderId="0" xfId="0" applyFont="1" applyAlignment="1">
      <alignment wrapText="1"/>
    </xf>
    <xf numFmtId="0" fontId="17"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Fill="1" applyAlignment="1">
      <alignment/>
    </xf>
    <xf numFmtId="0" fontId="16" fillId="0" borderId="0" xfId="0" applyFont="1" applyAlignment="1">
      <alignment wrapText="1"/>
    </xf>
    <xf numFmtId="0" fontId="16" fillId="0" borderId="0" xfId="0" applyFont="1" applyAlignment="1">
      <alignment/>
    </xf>
    <xf numFmtId="0" fontId="16" fillId="0" borderId="0" xfId="0" applyFont="1" applyAlignment="1">
      <alignment horizontal="center" wrapText="1"/>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7" fillId="0" borderId="20" xfId="0" applyFont="1" applyBorder="1" applyAlignment="1">
      <alignment horizontal="center" vertical="center" wrapText="1"/>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1" fillId="0" borderId="37" xfId="0" applyFont="1" applyFill="1" applyBorder="1" applyAlignment="1">
      <alignment horizontal="left" vertical="center" shrinkToFit="1"/>
    </xf>
    <xf numFmtId="0" fontId="1" fillId="0" borderId="23" xfId="0" applyFont="1" applyFill="1" applyBorder="1" applyAlignment="1">
      <alignment horizontal="left" vertical="center" shrinkToFit="1"/>
    </xf>
    <xf numFmtId="0" fontId="1" fillId="0" borderId="23" xfId="0" applyFont="1" applyFill="1" applyBorder="1" applyAlignment="1">
      <alignment horizontal="center" vertical="center" wrapText="1" shrinkToFit="1"/>
    </xf>
    <xf numFmtId="0" fontId="7" fillId="0" borderId="15" xfId="0" applyFont="1" applyBorder="1" applyAlignment="1">
      <alignment horizontal="left" vertical="center" wrapText="1"/>
    </xf>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5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0" xfId="0" applyFont="1" applyAlignment="1">
      <alignment vertical="center" wrapText="1"/>
    </xf>
    <xf numFmtId="0" fontId="3" fillId="0" borderId="0" xfId="0" applyNumberFormat="1" applyFont="1" applyFill="1" applyBorder="1" applyAlignment="1" applyProtection="1">
      <alignment horizontal="center" vertical="center" wrapText="1"/>
      <protection/>
    </xf>
    <xf numFmtId="0" fontId="46" fillId="0" borderId="0" xfId="0" applyFont="1" applyAlignment="1">
      <alignment vertical="center" wrapText="1"/>
    </xf>
    <xf numFmtId="0" fontId="3" fillId="0" borderId="13"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wrapText="1"/>
      <protection/>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46"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16" fillId="0" borderId="0" xfId="0" applyFont="1" applyBorder="1" applyAlignment="1">
      <alignment horizontal="left" vertical="center" wrapText="1"/>
    </xf>
    <xf numFmtId="0" fontId="46" fillId="0" borderId="0" xfId="0" applyFont="1" applyAlignment="1">
      <alignment/>
    </xf>
    <xf numFmtId="0" fontId="46" fillId="0" borderId="0" xfId="0" applyFont="1" applyAlignment="1">
      <alignment wrapText="1"/>
    </xf>
    <xf numFmtId="0" fontId="48" fillId="0" borderId="11" xfId="0" applyNumberFormat="1" applyFont="1" applyFill="1" applyBorder="1" applyAlignment="1" applyProtection="1">
      <alignment horizontal="center" vertical="center" wrapText="1"/>
      <protection/>
    </xf>
    <xf numFmtId="0" fontId="48" fillId="0" borderId="13" xfId="0" applyNumberFormat="1" applyFont="1" applyFill="1" applyBorder="1" applyAlignment="1" applyProtection="1">
      <alignment horizontal="center" vertical="center" wrapText="1"/>
      <protection/>
    </xf>
    <xf numFmtId="0" fontId="48" fillId="0" borderId="12" xfId="0"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Continuous" vertical="center" wrapText="1"/>
    </xf>
    <xf numFmtId="0" fontId="7" fillId="0" borderId="0" xfId="0" applyFont="1" applyFill="1" applyAlignment="1">
      <alignment/>
    </xf>
    <xf numFmtId="0" fontId="7" fillId="0" borderId="0" xfId="0" applyFont="1" applyFill="1" applyAlignment="1">
      <alignment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56" fillId="0" borderId="38" xfId="0" applyFont="1" applyFill="1" applyBorder="1" applyAlignment="1">
      <alignment horizontal="left" vertical="center"/>
    </xf>
    <xf numFmtId="0" fontId="56" fillId="0" borderId="0" xfId="0" applyFont="1" applyFill="1" applyBorder="1" applyAlignment="1">
      <alignment horizontal="left" vertical="center"/>
    </xf>
    <xf numFmtId="0" fontId="57" fillId="0" borderId="0" xfId="0" applyFont="1" applyFill="1" applyAlignment="1">
      <alignment horizontal="left" vertical="center"/>
    </xf>
    <xf numFmtId="0" fontId="57" fillId="0" borderId="0" xfId="0" applyFont="1" applyFill="1" applyAlignment="1">
      <alignment horizontal="left" vertical="center"/>
    </xf>
    <xf numFmtId="0" fontId="10" fillId="0" borderId="10" xfId="0" applyFont="1" applyFill="1" applyBorder="1" applyAlignment="1">
      <alignment horizontal="center" vertical="center" wrapText="1"/>
    </xf>
    <xf numFmtId="0" fontId="16" fillId="0" borderId="0" xfId="0" applyFont="1" applyFill="1" applyAlignment="1">
      <alignment wrapText="1"/>
    </xf>
    <xf numFmtId="0" fontId="57" fillId="0" borderId="0" xfId="67" applyFont="1" applyFill="1" applyAlignment="1">
      <alignment vertical="center"/>
      <protection/>
    </xf>
    <xf numFmtId="0" fontId="0" fillId="0" borderId="0" xfId="67" applyFill="1" applyAlignment="1">
      <alignment vertical="center"/>
      <protection/>
    </xf>
    <xf numFmtId="0" fontId="0" fillId="0" borderId="0" xfId="67" applyFill="1" applyAlignment="1">
      <alignment horizontal="center" vertical="center" wrapText="1"/>
      <protection/>
    </xf>
    <xf numFmtId="0" fontId="20" fillId="0" borderId="0" xfId="0" applyFont="1" applyFill="1" applyAlignment="1">
      <alignment horizontal="center" wrapText="1"/>
    </xf>
    <xf numFmtId="0" fontId="21" fillId="0" borderId="0" xfId="0" applyFont="1" applyFill="1" applyAlignment="1">
      <alignment horizontal="center" wrapText="1"/>
    </xf>
    <xf numFmtId="0" fontId="10" fillId="0" borderId="31"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 fillId="0" borderId="37" xfId="0" applyFont="1" applyFill="1" applyBorder="1" applyAlignment="1">
      <alignment horizontal="left" vertical="center" wrapText="1" shrinkToFit="1"/>
    </xf>
    <xf numFmtId="0" fontId="1" fillId="0" borderId="23" xfId="0" applyFont="1" applyFill="1" applyBorder="1" applyAlignment="1">
      <alignment horizontal="left" vertical="center" wrapText="1" shrinkToFit="1"/>
    </xf>
    <xf numFmtId="4" fontId="1" fillId="0" borderId="23" xfId="0" applyNumberFormat="1" applyFont="1" applyFill="1" applyBorder="1" applyAlignment="1">
      <alignment horizontal="right" vertical="center" wrapText="1" shrinkToFit="1"/>
    </xf>
    <xf numFmtId="0" fontId="7" fillId="0" borderId="15" xfId="0" applyFont="1" applyFill="1" applyBorder="1" applyAlignment="1">
      <alignment horizontal="left" vertical="center"/>
    </xf>
    <xf numFmtId="0" fontId="7" fillId="0" borderId="15" xfId="0" applyFont="1" applyFill="1" applyBorder="1" applyAlignment="1">
      <alignment horizontal="center" vertical="center" wrapText="1"/>
    </xf>
    <xf numFmtId="0" fontId="57" fillId="0" borderId="0" xfId="67" applyFont="1" applyFill="1" applyAlignment="1">
      <alignment horizontal="left" vertical="center" wrapText="1"/>
      <protection/>
    </xf>
    <xf numFmtId="0" fontId="57" fillId="0" borderId="0" xfId="67" applyFont="1" applyFill="1" applyAlignment="1">
      <alignment horizontal="left" vertical="center" wrapText="1"/>
      <protection/>
    </xf>
    <xf numFmtId="0" fontId="57" fillId="0" borderId="0" xfId="67" applyFont="1" applyFill="1" applyAlignment="1">
      <alignment horizontal="center" vertical="center" wrapText="1"/>
      <protection/>
    </xf>
    <xf numFmtId="0" fontId="0" fillId="0" borderId="0" xfId="0" applyFill="1" applyAlignment="1">
      <alignment vertical="center"/>
    </xf>
    <xf numFmtId="0" fontId="7" fillId="0" borderId="0" xfId="67" applyFont="1" applyFill="1" applyAlignment="1">
      <alignment vertical="center"/>
      <protection/>
    </xf>
    <xf numFmtId="0" fontId="2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7" fillId="0" borderId="0" xfId="67" applyFont="1" applyFill="1" applyBorder="1" applyAlignment="1">
      <alignment horizontal="left" vertical="center"/>
      <protection/>
    </xf>
    <xf numFmtId="0" fontId="0" fillId="0" borderId="0" xfId="67" applyFill="1" applyAlignment="1">
      <alignment horizontal="center" vertical="center"/>
      <protection/>
    </xf>
    <xf numFmtId="0" fontId="10" fillId="0" borderId="10" xfId="0" applyFont="1" applyFill="1" applyBorder="1" applyAlignment="1">
      <alignment horizontal="left" vertical="center" wrapText="1" shrinkToFit="1"/>
    </xf>
    <xf numFmtId="0" fontId="7" fillId="25" borderId="0" xfId="67" applyFont="1" applyFill="1" applyAlignment="1">
      <alignment vertical="center"/>
      <protection/>
    </xf>
    <xf numFmtId="0" fontId="7" fillId="25" borderId="0" xfId="15" applyFont="1" applyFill="1" applyAlignment="1">
      <alignment horizontal="right" vertical="center"/>
      <protection/>
    </xf>
    <xf numFmtId="0" fontId="0" fillId="25" borderId="0" xfId="67" applyFont="1" applyFill="1" applyAlignment="1">
      <alignment vertical="center"/>
      <protection/>
    </xf>
    <xf numFmtId="0" fontId="20" fillId="25" borderId="0" xfId="0" applyFont="1" applyFill="1" applyAlignment="1">
      <alignment horizontal="center"/>
    </xf>
    <xf numFmtId="0" fontId="21" fillId="25" borderId="0" xfId="0" applyFont="1" applyFill="1" applyAlignment="1">
      <alignment/>
    </xf>
    <xf numFmtId="0" fontId="3" fillId="25" borderId="0" xfId="0" applyFont="1" applyFill="1" applyAlignment="1">
      <alignment horizontal="right"/>
    </xf>
    <xf numFmtId="0" fontId="3" fillId="25" borderId="0" xfId="0" applyFont="1" applyFill="1" applyAlignment="1">
      <alignment/>
    </xf>
    <xf numFmtId="0" fontId="3" fillId="25" borderId="0" xfId="0" applyFont="1" applyFill="1" applyAlignment="1">
      <alignment horizontal="center"/>
    </xf>
    <xf numFmtId="0" fontId="58" fillId="25" borderId="0" xfId="67" applyFont="1" applyFill="1" applyAlignment="1">
      <alignment horizontal="center" vertical="center"/>
      <protection/>
    </xf>
    <xf numFmtId="0" fontId="10" fillId="25" borderId="31" xfId="0" applyFont="1" applyFill="1" applyBorder="1" applyAlignment="1">
      <alignment horizontal="center" vertical="center" shrinkToFit="1"/>
    </xf>
    <xf numFmtId="0" fontId="10" fillId="25" borderId="32" xfId="0" applyFont="1" applyFill="1" applyBorder="1" applyAlignment="1">
      <alignment horizontal="center" vertical="center" shrinkToFit="1"/>
    </xf>
    <xf numFmtId="0" fontId="7" fillId="25" borderId="0" xfId="15" applyFont="1" applyFill="1" applyBorder="1" applyAlignment="1">
      <alignment horizontal="right" vertical="center"/>
      <protection/>
    </xf>
    <xf numFmtId="0" fontId="51" fillId="25" borderId="0" xfId="15" applyFont="1" applyFill="1" applyAlignment="1">
      <alignment horizontal="left" vertical="top" wrapText="1"/>
      <protection/>
    </xf>
    <xf numFmtId="0" fontId="10" fillId="25" borderId="33" xfId="0" applyFont="1" applyFill="1" applyBorder="1" applyAlignment="1">
      <alignment horizontal="center" vertical="center" shrinkToFit="1"/>
    </xf>
    <xf numFmtId="0" fontId="10" fillId="25" borderId="34" xfId="0" applyFont="1" applyFill="1" applyBorder="1" applyAlignment="1">
      <alignment horizontal="center" vertical="center" shrinkToFit="1"/>
    </xf>
    <xf numFmtId="0" fontId="10" fillId="25" borderId="33" xfId="0" applyFont="1" applyFill="1" applyBorder="1" applyAlignment="1">
      <alignment horizontal="left" vertical="center" shrinkToFit="1"/>
    </xf>
    <xf numFmtId="0" fontId="10" fillId="25" borderId="34" xfId="0" applyFont="1" applyFill="1" applyBorder="1" applyAlignment="1">
      <alignment horizontal="left" vertical="center" shrinkToFit="1"/>
    </xf>
    <xf numFmtId="4" fontId="10" fillId="25" borderId="34" xfId="0" applyNumberFormat="1" applyFont="1" applyFill="1" applyBorder="1" applyAlignment="1">
      <alignment horizontal="right" vertical="center" shrinkToFit="1"/>
    </xf>
    <xf numFmtId="4" fontId="10" fillId="25" borderId="34" xfId="0" applyNumberFormat="1" applyFont="1" applyFill="1" applyBorder="1" applyAlignment="1">
      <alignment horizontal="right" vertical="center"/>
    </xf>
    <xf numFmtId="0" fontId="10" fillId="25" borderId="33" xfId="0" applyFont="1" applyFill="1" applyBorder="1" applyAlignment="1">
      <alignment horizontal="left" vertical="center"/>
    </xf>
    <xf numFmtId="0" fontId="10" fillId="25" borderId="34" xfId="0" applyFont="1" applyFill="1" applyBorder="1" applyAlignment="1">
      <alignment horizontal="right" vertical="center"/>
    </xf>
    <xf numFmtId="0" fontId="10" fillId="25" borderId="34" xfId="0" applyFont="1" applyFill="1" applyBorder="1" applyAlignment="1">
      <alignment horizontal="right" vertical="center" shrinkToFit="1"/>
    </xf>
    <xf numFmtId="0" fontId="10" fillId="25" borderId="35" xfId="0" applyFont="1" applyFill="1" applyBorder="1" applyAlignment="1">
      <alignment horizontal="left" vertical="center" shrinkToFit="1"/>
    </xf>
    <xf numFmtId="0" fontId="10" fillId="25" borderId="36" xfId="0" applyFont="1" applyFill="1" applyBorder="1" applyAlignment="1">
      <alignment horizontal="center" vertical="center" shrinkToFit="1"/>
    </xf>
    <xf numFmtId="4" fontId="10" fillId="25" borderId="36" xfId="0" applyNumberFormat="1" applyFont="1" applyFill="1" applyBorder="1" applyAlignment="1">
      <alignment horizontal="right" vertical="center" shrinkToFit="1"/>
    </xf>
    <xf numFmtId="0" fontId="10" fillId="25" borderId="36" xfId="0" applyFont="1" applyFill="1" applyBorder="1" applyAlignment="1">
      <alignment horizontal="left" vertical="center" shrinkToFit="1"/>
    </xf>
    <xf numFmtId="0" fontId="10" fillId="25" borderId="10" xfId="0" applyFont="1" applyFill="1" applyBorder="1" applyAlignment="1">
      <alignment horizontal="left" vertical="center" shrinkToFit="1"/>
    </xf>
    <xf numFmtId="0" fontId="10" fillId="25" borderId="10" xfId="0" applyFont="1" applyFill="1" applyBorder="1" applyAlignment="1">
      <alignment horizontal="center" vertical="center" shrinkToFit="1"/>
    </xf>
    <xf numFmtId="0" fontId="9" fillId="25" borderId="0" xfId="67" applyFont="1" applyFill="1" applyBorder="1" applyAlignment="1">
      <alignment horizontal="left" vertical="center"/>
      <protection/>
    </xf>
    <xf numFmtId="0" fontId="58" fillId="25" borderId="0" xfId="67" applyFont="1" applyFill="1" applyAlignment="1">
      <alignment horizontal="center" vertical="center"/>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8"/>
  <sheetViews>
    <sheetView workbookViewId="0" topLeftCell="A1">
      <pane xSplit="2" ySplit="4" topLeftCell="C5" activePane="bottomRight" state="frozen"/>
      <selection pane="bottomRight" activeCell="H4" sqref="H4:M36"/>
    </sheetView>
  </sheetViews>
  <sheetFormatPr defaultColWidth="9.00390625" defaultRowHeight="14.25"/>
  <cols>
    <col min="1" max="1" width="31.50390625" style="325" customWidth="1"/>
    <col min="2" max="2" width="6.50390625" style="325" customWidth="1"/>
    <col min="3" max="3" width="11.00390625" style="325" customWidth="1"/>
    <col min="4" max="4" width="29.125" style="325" customWidth="1"/>
    <col min="5" max="5" width="7.625" style="325" customWidth="1"/>
    <col min="6" max="6" width="12.625" style="325" customWidth="1"/>
    <col min="7" max="12" width="9.00390625" style="325" customWidth="1"/>
    <col min="13" max="13" width="14.625" style="325" customWidth="1"/>
    <col min="14" max="16384" width="9.00390625" style="325" customWidth="1"/>
  </cols>
  <sheetData>
    <row r="1" spans="1:6" ht="36.75" customHeight="1">
      <c r="A1" s="326" t="s">
        <v>0</v>
      </c>
      <c r="B1" s="326"/>
      <c r="C1" s="326"/>
      <c r="D1" s="326"/>
      <c r="E1" s="326"/>
      <c r="F1" s="326"/>
    </row>
    <row r="2" spans="1:6" s="323" customFormat="1" ht="21" customHeight="1">
      <c r="A2" s="327"/>
      <c r="B2" s="327"/>
      <c r="C2" s="327"/>
      <c r="D2" s="327"/>
      <c r="E2" s="327"/>
      <c r="F2" s="328" t="s">
        <v>1</v>
      </c>
    </row>
    <row r="3" spans="1:13" s="323" customFormat="1" ht="21" customHeight="1">
      <c r="A3" s="329" t="s">
        <v>2</v>
      </c>
      <c r="B3" s="327"/>
      <c r="C3" s="330"/>
      <c r="D3" s="327"/>
      <c r="E3" s="327"/>
      <c r="F3" s="328" t="s">
        <v>3</v>
      </c>
      <c r="H3" s="331"/>
      <c r="I3" s="352"/>
      <c r="J3" s="352"/>
      <c r="K3" s="352"/>
      <c r="L3" s="352"/>
      <c r="M3" s="352"/>
    </row>
    <row r="4" spans="1:13" s="324" customFormat="1" ht="18" customHeight="1">
      <c r="A4" s="332" t="s">
        <v>4</v>
      </c>
      <c r="B4" s="333"/>
      <c r="C4" s="333"/>
      <c r="D4" s="333" t="s">
        <v>5</v>
      </c>
      <c r="E4" s="333"/>
      <c r="F4" s="333"/>
      <c r="G4" s="334"/>
      <c r="H4" s="335"/>
      <c r="I4" s="335"/>
      <c r="J4" s="335"/>
      <c r="K4" s="335"/>
      <c r="L4" s="335"/>
      <c r="M4" s="335"/>
    </row>
    <row r="5" spans="1:13" s="324" customFormat="1" ht="18" customHeight="1">
      <c r="A5" s="336" t="s">
        <v>6</v>
      </c>
      <c r="B5" s="337" t="s">
        <v>7</v>
      </c>
      <c r="C5" s="337" t="s">
        <v>8</v>
      </c>
      <c r="D5" s="337" t="s">
        <v>9</v>
      </c>
      <c r="E5" s="337" t="s">
        <v>7</v>
      </c>
      <c r="F5" s="337" t="s">
        <v>8</v>
      </c>
      <c r="G5" s="334"/>
      <c r="H5" s="335"/>
      <c r="I5" s="335"/>
      <c r="J5" s="335"/>
      <c r="K5" s="335"/>
      <c r="L5" s="335"/>
      <c r="M5" s="335"/>
    </row>
    <row r="6" spans="1:13" s="324" customFormat="1" ht="18" customHeight="1">
      <c r="A6" s="336" t="s">
        <v>10</v>
      </c>
      <c r="B6" s="337" t="s">
        <v>11</v>
      </c>
      <c r="C6" s="337" t="s">
        <v>12</v>
      </c>
      <c r="D6" s="337" t="s">
        <v>10</v>
      </c>
      <c r="E6" s="337" t="s">
        <v>11</v>
      </c>
      <c r="F6" s="337" t="s">
        <v>13</v>
      </c>
      <c r="G6" s="334"/>
      <c r="H6" s="335"/>
      <c r="I6" s="335"/>
      <c r="J6" s="335"/>
      <c r="K6" s="335"/>
      <c r="L6" s="335"/>
      <c r="M6" s="335"/>
    </row>
    <row r="7" spans="1:13" s="324" customFormat="1" ht="18" customHeight="1">
      <c r="A7" s="338" t="s">
        <v>14</v>
      </c>
      <c r="B7" s="337" t="s">
        <v>12</v>
      </c>
      <c r="C7" s="216">
        <v>3899962.46</v>
      </c>
      <c r="D7" s="339" t="s">
        <v>15</v>
      </c>
      <c r="E7" s="337">
        <v>31</v>
      </c>
      <c r="F7" s="216">
        <v>3067851.14</v>
      </c>
      <c r="G7" s="334"/>
      <c r="H7" s="335"/>
      <c r="I7" s="335"/>
      <c r="J7" s="335"/>
      <c r="K7" s="335"/>
      <c r="L7" s="335"/>
      <c r="M7" s="335"/>
    </row>
    <row r="8" spans="1:13" s="324" customFormat="1" ht="19.5" customHeight="1">
      <c r="A8" s="338" t="s">
        <v>16</v>
      </c>
      <c r="B8" s="337" t="s">
        <v>13</v>
      </c>
      <c r="C8" s="340"/>
      <c r="D8" s="339" t="s">
        <v>17</v>
      </c>
      <c r="E8" s="337">
        <v>32</v>
      </c>
      <c r="F8" s="340"/>
      <c r="G8" s="334"/>
      <c r="H8" s="335"/>
      <c r="I8" s="335"/>
      <c r="J8" s="335"/>
      <c r="K8" s="335"/>
      <c r="L8" s="335"/>
      <c r="M8" s="335"/>
    </row>
    <row r="9" spans="1:13" s="324" customFormat="1" ht="18" customHeight="1">
      <c r="A9" s="338" t="s">
        <v>18</v>
      </c>
      <c r="B9" s="337" t="s">
        <v>19</v>
      </c>
      <c r="C9" s="341"/>
      <c r="D9" s="339" t="s">
        <v>20</v>
      </c>
      <c r="E9" s="337">
        <v>33</v>
      </c>
      <c r="F9" s="340"/>
      <c r="G9" s="334"/>
      <c r="H9" s="335"/>
      <c r="I9" s="335"/>
      <c r="J9" s="335"/>
      <c r="K9" s="335"/>
      <c r="L9" s="335"/>
      <c r="M9" s="335"/>
    </row>
    <row r="10" spans="1:13" s="324" customFormat="1" ht="18" customHeight="1">
      <c r="A10" s="338" t="s">
        <v>21</v>
      </c>
      <c r="B10" s="337" t="s">
        <v>22</v>
      </c>
      <c r="C10" s="341"/>
      <c r="D10" s="339" t="s">
        <v>23</v>
      </c>
      <c r="E10" s="337">
        <v>34</v>
      </c>
      <c r="F10" s="216">
        <v>91008</v>
      </c>
      <c r="G10" s="334"/>
      <c r="H10" s="335"/>
      <c r="I10" s="335"/>
      <c r="J10" s="335"/>
      <c r="K10" s="335"/>
      <c r="L10" s="335"/>
      <c r="M10" s="335"/>
    </row>
    <row r="11" spans="1:13" s="324" customFormat="1" ht="18" customHeight="1">
      <c r="A11" s="338" t="s">
        <v>24</v>
      </c>
      <c r="B11" s="337" t="s">
        <v>25</v>
      </c>
      <c r="C11" s="341"/>
      <c r="D11" s="339" t="s">
        <v>26</v>
      </c>
      <c r="E11" s="337">
        <v>35</v>
      </c>
      <c r="F11" s="340"/>
      <c r="G11" s="334"/>
      <c r="H11" s="335"/>
      <c r="I11" s="335"/>
      <c r="J11" s="335"/>
      <c r="K11" s="335"/>
      <c r="L11" s="335"/>
      <c r="M11" s="335"/>
    </row>
    <row r="12" spans="1:13" s="324" customFormat="1" ht="18" customHeight="1">
      <c r="A12" s="338" t="s">
        <v>27</v>
      </c>
      <c r="B12" s="337" t="s">
        <v>28</v>
      </c>
      <c r="C12" s="341"/>
      <c r="D12" s="339" t="s">
        <v>29</v>
      </c>
      <c r="E12" s="337">
        <v>36</v>
      </c>
      <c r="F12" s="340"/>
      <c r="G12" s="334"/>
      <c r="H12" s="335"/>
      <c r="I12" s="335"/>
      <c r="J12" s="335"/>
      <c r="K12" s="335"/>
      <c r="L12" s="335"/>
      <c r="M12" s="335"/>
    </row>
    <row r="13" spans="1:13" s="324" customFormat="1" ht="18" customHeight="1">
      <c r="A13" s="338" t="s">
        <v>30</v>
      </c>
      <c r="B13" s="337" t="s">
        <v>31</v>
      </c>
      <c r="C13" s="341"/>
      <c r="D13" s="339" t="s">
        <v>32</v>
      </c>
      <c r="E13" s="337">
        <v>37</v>
      </c>
      <c r="F13" s="340"/>
      <c r="G13" s="334"/>
      <c r="H13" s="335"/>
      <c r="I13" s="335"/>
      <c r="J13" s="335"/>
      <c r="K13" s="335"/>
      <c r="L13" s="335"/>
      <c r="M13" s="335"/>
    </row>
    <row r="14" spans="1:13" s="324" customFormat="1" ht="18" customHeight="1">
      <c r="A14" s="342" t="s">
        <v>33</v>
      </c>
      <c r="B14" s="337" t="s">
        <v>34</v>
      </c>
      <c r="C14" s="216">
        <v>40800</v>
      </c>
      <c r="D14" s="339" t="s">
        <v>35</v>
      </c>
      <c r="E14" s="337">
        <v>38</v>
      </c>
      <c r="F14" s="216">
        <v>430180.24</v>
      </c>
      <c r="G14" s="334"/>
      <c r="H14" s="335"/>
      <c r="I14" s="335"/>
      <c r="J14" s="335"/>
      <c r="K14" s="335"/>
      <c r="L14" s="335"/>
      <c r="M14" s="335"/>
    </row>
    <row r="15" spans="1:13" s="324" customFormat="1" ht="18" customHeight="1">
      <c r="A15" s="338" t="s">
        <v>11</v>
      </c>
      <c r="B15" s="337" t="s">
        <v>36</v>
      </c>
      <c r="C15" s="343"/>
      <c r="D15" s="339" t="s">
        <v>37</v>
      </c>
      <c r="E15" s="337">
        <v>39</v>
      </c>
      <c r="F15" s="216">
        <v>206796.07</v>
      </c>
      <c r="G15" s="334"/>
      <c r="H15" s="335"/>
      <c r="I15" s="335"/>
      <c r="J15" s="335"/>
      <c r="K15" s="335"/>
      <c r="L15" s="335"/>
      <c r="M15" s="335"/>
    </row>
    <row r="16" spans="1:13" s="324" customFormat="1" ht="18" customHeight="1">
      <c r="A16" s="338" t="s">
        <v>11</v>
      </c>
      <c r="B16" s="337" t="s">
        <v>38</v>
      </c>
      <c r="C16" s="343"/>
      <c r="D16" s="339" t="s">
        <v>39</v>
      </c>
      <c r="E16" s="337">
        <v>40</v>
      </c>
      <c r="F16" s="340"/>
      <c r="G16" s="334"/>
      <c r="H16" s="335"/>
      <c r="I16" s="335"/>
      <c r="J16" s="335"/>
      <c r="K16" s="335"/>
      <c r="L16" s="335"/>
      <c r="M16" s="335"/>
    </row>
    <row r="17" spans="1:13" s="324" customFormat="1" ht="18" customHeight="1">
      <c r="A17" s="338" t="s">
        <v>11</v>
      </c>
      <c r="B17" s="337" t="s">
        <v>40</v>
      </c>
      <c r="C17" s="344"/>
      <c r="D17" s="339" t="s">
        <v>41</v>
      </c>
      <c r="E17" s="337">
        <v>41</v>
      </c>
      <c r="F17" s="340"/>
      <c r="G17" s="334"/>
      <c r="H17" s="335"/>
      <c r="I17" s="335"/>
      <c r="J17" s="335"/>
      <c r="K17" s="335"/>
      <c r="L17" s="335"/>
      <c r="M17" s="335"/>
    </row>
    <row r="18" spans="1:13" s="324" customFormat="1" ht="18" customHeight="1">
      <c r="A18" s="338" t="s">
        <v>11</v>
      </c>
      <c r="B18" s="337" t="s">
        <v>42</v>
      </c>
      <c r="C18" s="344"/>
      <c r="D18" s="339" t="s">
        <v>43</v>
      </c>
      <c r="E18" s="337">
        <v>42</v>
      </c>
      <c r="F18" s="340"/>
      <c r="G18" s="334"/>
      <c r="H18" s="335"/>
      <c r="I18" s="335"/>
      <c r="J18" s="335"/>
      <c r="K18" s="335"/>
      <c r="L18" s="335"/>
      <c r="M18" s="335"/>
    </row>
    <row r="19" spans="1:13" s="324" customFormat="1" ht="18" customHeight="1">
      <c r="A19" s="338" t="s">
        <v>11</v>
      </c>
      <c r="B19" s="337" t="s">
        <v>44</v>
      </c>
      <c r="C19" s="344"/>
      <c r="D19" s="339" t="s">
        <v>45</v>
      </c>
      <c r="E19" s="337">
        <v>43</v>
      </c>
      <c r="F19" s="340"/>
      <c r="G19" s="334"/>
      <c r="H19" s="335"/>
      <c r="I19" s="335"/>
      <c r="J19" s="335"/>
      <c r="K19" s="335"/>
      <c r="L19" s="335"/>
      <c r="M19" s="335"/>
    </row>
    <row r="20" spans="1:13" s="324" customFormat="1" ht="18" customHeight="1">
      <c r="A20" s="338" t="s">
        <v>11</v>
      </c>
      <c r="B20" s="337" t="s">
        <v>46</v>
      </c>
      <c r="C20" s="344"/>
      <c r="D20" s="339" t="s">
        <v>47</v>
      </c>
      <c r="E20" s="337">
        <v>44</v>
      </c>
      <c r="F20" s="340"/>
      <c r="G20" s="334"/>
      <c r="H20" s="335"/>
      <c r="I20" s="335"/>
      <c r="J20" s="335"/>
      <c r="K20" s="335"/>
      <c r="L20" s="335"/>
      <c r="M20" s="335"/>
    </row>
    <row r="21" spans="1:13" s="324" customFormat="1" ht="18" customHeight="1">
      <c r="A21" s="338" t="s">
        <v>11</v>
      </c>
      <c r="B21" s="337" t="s">
        <v>48</v>
      </c>
      <c r="C21" s="344"/>
      <c r="D21" s="339" t="s">
        <v>49</v>
      </c>
      <c r="E21" s="337">
        <v>45</v>
      </c>
      <c r="F21" s="340"/>
      <c r="G21" s="334"/>
      <c r="H21" s="335"/>
      <c r="I21" s="335"/>
      <c r="J21" s="335"/>
      <c r="K21" s="335"/>
      <c r="L21" s="335"/>
      <c r="M21" s="335"/>
    </row>
    <row r="22" spans="1:13" s="324" customFormat="1" ht="18" customHeight="1">
      <c r="A22" s="338" t="s">
        <v>11</v>
      </c>
      <c r="B22" s="337" t="s">
        <v>50</v>
      </c>
      <c r="C22" s="344"/>
      <c r="D22" s="339" t="s">
        <v>51</v>
      </c>
      <c r="E22" s="337">
        <v>46</v>
      </c>
      <c r="F22" s="340"/>
      <c r="G22" s="334"/>
      <c r="H22" s="335"/>
      <c r="I22" s="335"/>
      <c r="J22" s="335"/>
      <c r="K22" s="335"/>
      <c r="L22" s="335"/>
      <c r="M22" s="335"/>
    </row>
    <row r="23" spans="1:13" s="324" customFormat="1" ht="18" customHeight="1">
      <c r="A23" s="338" t="s">
        <v>11</v>
      </c>
      <c r="B23" s="337" t="s">
        <v>52</v>
      </c>
      <c r="C23" s="344"/>
      <c r="D23" s="339" t="s">
        <v>53</v>
      </c>
      <c r="E23" s="337">
        <v>47</v>
      </c>
      <c r="F23" s="340"/>
      <c r="G23" s="334"/>
      <c r="H23" s="335"/>
      <c r="I23" s="335"/>
      <c r="J23" s="335"/>
      <c r="K23" s="335"/>
      <c r="L23" s="335"/>
      <c r="M23" s="335"/>
    </row>
    <row r="24" spans="1:13" s="324" customFormat="1" ht="18" customHeight="1">
      <c r="A24" s="338" t="s">
        <v>11</v>
      </c>
      <c r="B24" s="337" t="s">
        <v>54</v>
      </c>
      <c r="C24" s="344"/>
      <c r="D24" s="339" t="s">
        <v>55</v>
      </c>
      <c r="E24" s="337">
        <v>48</v>
      </c>
      <c r="F24" s="340"/>
      <c r="G24" s="334"/>
      <c r="H24" s="335"/>
      <c r="I24" s="335"/>
      <c r="J24" s="335"/>
      <c r="K24" s="335"/>
      <c r="L24" s="335"/>
      <c r="M24" s="335"/>
    </row>
    <row r="25" spans="1:13" s="324" customFormat="1" ht="18" customHeight="1">
      <c r="A25" s="338" t="s">
        <v>11</v>
      </c>
      <c r="B25" s="337" t="s">
        <v>56</v>
      </c>
      <c r="C25" s="344"/>
      <c r="D25" s="339" t="s">
        <v>57</v>
      </c>
      <c r="E25" s="337">
        <v>49</v>
      </c>
      <c r="F25" s="216">
        <v>231454</v>
      </c>
      <c r="G25" s="334"/>
      <c r="H25" s="335"/>
      <c r="I25" s="335"/>
      <c r="J25" s="335"/>
      <c r="K25" s="335"/>
      <c r="L25" s="335"/>
      <c r="M25" s="335"/>
    </row>
    <row r="26" spans="1:13" s="324" customFormat="1" ht="18" customHeight="1">
      <c r="A26" s="338" t="s">
        <v>11</v>
      </c>
      <c r="B26" s="337" t="s">
        <v>58</v>
      </c>
      <c r="C26" s="344"/>
      <c r="D26" s="339" t="s">
        <v>59</v>
      </c>
      <c r="E26" s="337">
        <v>50</v>
      </c>
      <c r="F26" s="340"/>
      <c r="G26" s="334"/>
      <c r="H26" s="335"/>
      <c r="I26" s="335"/>
      <c r="J26" s="335"/>
      <c r="K26" s="335"/>
      <c r="L26" s="335"/>
      <c r="M26" s="335"/>
    </row>
    <row r="27" spans="1:13" s="324" customFormat="1" ht="18" customHeight="1">
      <c r="A27" s="338"/>
      <c r="B27" s="337" t="s">
        <v>60</v>
      </c>
      <c r="C27" s="344"/>
      <c r="D27" s="339" t="s">
        <v>61</v>
      </c>
      <c r="E27" s="337">
        <v>51</v>
      </c>
      <c r="F27" s="340"/>
      <c r="G27" s="334"/>
      <c r="H27" s="335"/>
      <c r="I27" s="335"/>
      <c r="J27" s="335"/>
      <c r="K27" s="335"/>
      <c r="L27" s="335"/>
      <c r="M27" s="335"/>
    </row>
    <row r="28" spans="1:13" s="324" customFormat="1" ht="18" customHeight="1">
      <c r="A28" s="338" t="s">
        <v>11</v>
      </c>
      <c r="B28" s="337" t="s">
        <v>62</v>
      </c>
      <c r="C28" s="344"/>
      <c r="D28" s="339" t="s">
        <v>63</v>
      </c>
      <c r="E28" s="337">
        <v>52</v>
      </c>
      <c r="F28" s="340"/>
      <c r="G28" s="334"/>
      <c r="H28" s="335"/>
      <c r="I28" s="335"/>
      <c r="J28" s="335"/>
      <c r="K28" s="335"/>
      <c r="L28" s="335"/>
      <c r="M28" s="335"/>
    </row>
    <row r="29" spans="1:13" s="324" customFormat="1" ht="18" customHeight="1">
      <c r="A29" s="338" t="s">
        <v>11</v>
      </c>
      <c r="B29" s="337" t="s">
        <v>64</v>
      </c>
      <c r="C29" s="344"/>
      <c r="D29" s="339" t="s">
        <v>65</v>
      </c>
      <c r="E29" s="337">
        <v>53</v>
      </c>
      <c r="F29" s="340"/>
      <c r="G29" s="334"/>
      <c r="H29" s="335"/>
      <c r="I29" s="335"/>
      <c r="J29" s="335"/>
      <c r="K29" s="335"/>
      <c r="L29" s="335"/>
      <c r="M29" s="335"/>
    </row>
    <row r="30" spans="1:13" s="324" customFormat="1" ht="18" customHeight="1">
      <c r="A30" s="338" t="s">
        <v>11</v>
      </c>
      <c r="B30" s="337" t="s">
        <v>66</v>
      </c>
      <c r="C30" s="344"/>
      <c r="D30" s="339" t="s">
        <v>67</v>
      </c>
      <c r="E30" s="337">
        <v>54</v>
      </c>
      <c r="F30" s="340"/>
      <c r="G30" s="334"/>
      <c r="H30" s="335"/>
      <c r="I30" s="335"/>
      <c r="J30" s="335"/>
      <c r="K30" s="335"/>
      <c r="L30" s="335"/>
      <c r="M30" s="335"/>
    </row>
    <row r="31" spans="1:13" s="324" customFormat="1" ht="18" customHeight="1">
      <c r="A31" s="338"/>
      <c r="B31" s="337" t="s">
        <v>68</v>
      </c>
      <c r="C31" s="344"/>
      <c r="D31" s="339" t="s">
        <v>69</v>
      </c>
      <c r="E31" s="337">
        <v>55</v>
      </c>
      <c r="F31" s="340"/>
      <c r="G31" s="334"/>
      <c r="H31" s="335"/>
      <c r="I31" s="335"/>
      <c r="J31" s="335"/>
      <c r="K31" s="335"/>
      <c r="L31" s="335"/>
      <c r="M31" s="335"/>
    </row>
    <row r="32" spans="1:13" s="324" customFormat="1" ht="18" customHeight="1">
      <c r="A32" s="338"/>
      <c r="B32" s="337" t="s">
        <v>70</v>
      </c>
      <c r="C32" s="344"/>
      <c r="D32" s="339" t="s">
        <v>71</v>
      </c>
      <c r="E32" s="337">
        <v>56</v>
      </c>
      <c r="F32" s="340"/>
      <c r="G32" s="334"/>
      <c r="H32" s="335"/>
      <c r="I32" s="335"/>
      <c r="J32" s="335"/>
      <c r="K32" s="335"/>
      <c r="L32" s="335"/>
      <c r="M32" s="335"/>
    </row>
    <row r="33" spans="1:13" s="324" customFormat="1" ht="18" customHeight="1">
      <c r="A33" s="336" t="s">
        <v>72</v>
      </c>
      <c r="B33" s="337" t="s">
        <v>73</v>
      </c>
      <c r="C33" s="216">
        <v>3940762.46</v>
      </c>
      <c r="D33" s="337" t="s">
        <v>74</v>
      </c>
      <c r="E33" s="337">
        <v>57</v>
      </c>
      <c r="F33" s="216">
        <v>4027289.45</v>
      </c>
      <c r="G33" s="334"/>
      <c r="H33" s="335"/>
      <c r="I33" s="335"/>
      <c r="J33" s="335"/>
      <c r="K33" s="335"/>
      <c r="L33" s="335"/>
      <c r="M33" s="335"/>
    </row>
    <row r="34" spans="1:13" s="324" customFormat="1" ht="18" customHeight="1">
      <c r="A34" s="345" t="s">
        <v>75</v>
      </c>
      <c r="B34" s="346" t="s">
        <v>76</v>
      </c>
      <c r="C34" s="347"/>
      <c r="D34" s="348" t="s">
        <v>77</v>
      </c>
      <c r="E34" s="346">
        <v>58</v>
      </c>
      <c r="F34" s="347"/>
      <c r="G34" s="334"/>
      <c r="H34" s="335"/>
      <c r="I34" s="335"/>
      <c r="J34" s="335"/>
      <c r="K34" s="335"/>
      <c r="L34" s="335"/>
      <c r="M34" s="335"/>
    </row>
    <row r="35" spans="1:13" s="324" customFormat="1" ht="18" customHeight="1">
      <c r="A35" s="349" t="s">
        <v>78</v>
      </c>
      <c r="B35" s="350" t="s">
        <v>79</v>
      </c>
      <c r="C35" s="216">
        <v>138376.99</v>
      </c>
      <c r="D35" s="349" t="s">
        <v>80</v>
      </c>
      <c r="E35" s="350">
        <v>59</v>
      </c>
      <c r="F35" s="216">
        <v>51850</v>
      </c>
      <c r="G35" s="334"/>
      <c r="H35" s="335"/>
      <c r="I35" s="335"/>
      <c r="J35" s="335"/>
      <c r="K35" s="335"/>
      <c r="L35" s="335"/>
      <c r="M35" s="335"/>
    </row>
    <row r="36" spans="1:13" s="324" customFormat="1" ht="18" customHeight="1">
      <c r="A36" s="350" t="s">
        <v>81</v>
      </c>
      <c r="B36" s="350" t="s">
        <v>82</v>
      </c>
      <c r="C36" s="216">
        <v>4079139.45</v>
      </c>
      <c r="D36" s="350" t="s">
        <v>81</v>
      </c>
      <c r="E36" s="350">
        <v>60</v>
      </c>
      <c r="F36" s="216">
        <v>4079139.45</v>
      </c>
      <c r="G36" s="334"/>
      <c r="H36" s="335"/>
      <c r="I36" s="335"/>
      <c r="J36" s="335"/>
      <c r="K36" s="335"/>
      <c r="L36" s="335"/>
      <c r="M36" s="335"/>
    </row>
    <row r="37" spans="1:6" ht="21.75" customHeight="1">
      <c r="A37" s="351" t="s">
        <v>83</v>
      </c>
      <c r="B37" s="351"/>
      <c r="C37" s="351"/>
      <c r="D37" s="351"/>
      <c r="E37" s="351"/>
      <c r="F37" s="351"/>
    </row>
    <row r="38" spans="1:6" ht="21.75" customHeight="1">
      <c r="A38" s="351" t="s">
        <v>84</v>
      </c>
      <c r="B38" s="351"/>
      <c r="C38" s="351"/>
      <c r="D38" s="351"/>
      <c r="E38" s="351"/>
      <c r="F38" s="35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7">
    <mergeCell ref="A1:F1"/>
    <mergeCell ref="H3:M3"/>
    <mergeCell ref="A4:C4"/>
    <mergeCell ref="D4:F4"/>
    <mergeCell ref="A37:F37"/>
    <mergeCell ref="A38:F38"/>
    <mergeCell ref="H4:M36"/>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M8"/>
  <sheetViews>
    <sheetView zoomScaleSheetLayoutView="100" workbookViewId="0" topLeftCell="A1">
      <selection activeCell="A8" sqref="A8:M8"/>
    </sheetView>
  </sheetViews>
  <sheetFormatPr defaultColWidth="9.00390625" defaultRowHeight="14.25"/>
  <cols>
    <col min="3" max="3" width="14.375" style="0" bestFit="1" customWidth="1"/>
    <col min="4" max="4" width="12.875" style="0" customWidth="1"/>
    <col min="9" max="9" width="14.375" style="0" bestFit="1" customWidth="1"/>
  </cols>
  <sheetData>
    <row r="1" spans="1:13" ht="27">
      <c r="A1" s="130" t="s">
        <v>395</v>
      </c>
      <c r="B1" s="130"/>
      <c r="C1" s="130"/>
      <c r="D1" s="130"/>
      <c r="E1" s="130"/>
      <c r="F1" s="130"/>
      <c r="G1" s="130"/>
      <c r="H1" s="130"/>
      <c r="I1" s="130"/>
      <c r="J1" s="130"/>
      <c r="K1" s="130"/>
      <c r="L1" s="130"/>
      <c r="M1" s="130"/>
    </row>
    <row r="2" spans="1:13" ht="14.25">
      <c r="A2" s="131"/>
      <c r="B2" s="131"/>
      <c r="C2" s="131"/>
      <c r="D2" s="131"/>
      <c r="E2" s="131"/>
      <c r="F2" s="131"/>
      <c r="G2" s="131"/>
      <c r="H2" s="132"/>
      <c r="I2" s="132"/>
      <c r="J2" s="132"/>
      <c r="K2" s="132"/>
      <c r="L2" s="132"/>
      <c r="M2" s="147" t="s">
        <v>396</v>
      </c>
    </row>
    <row r="3" spans="1:13" ht="14.25">
      <c r="A3" s="133" t="s">
        <v>397</v>
      </c>
      <c r="B3" s="131"/>
      <c r="C3" s="131"/>
      <c r="D3" s="134"/>
      <c r="E3" s="131"/>
      <c r="F3" s="131"/>
      <c r="G3" s="131"/>
      <c r="H3" s="132"/>
      <c r="I3" s="132"/>
      <c r="J3" s="132"/>
      <c r="K3" s="132"/>
      <c r="L3" s="132"/>
      <c r="M3" s="147" t="s">
        <v>3</v>
      </c>
    </row>
    <row r="4" spans="1:13" ht="14.25">
      <c r="A4" s="135" t="s">
        <v>6</v>
      </c>
      <c r="B4" s="135" t="s">
        <v>7</v>
      </c>
      <c r="C4" s="135" t="s">
        <v>398</v>
      </c>
      <c r="D4" s="135" t="s">
        <v>399</v>
      </c>
      <c r="E4" s="136" t="s">
        <v>400</v>
      </c>
      <c r="F4" s="136"/>
      <c r="G4" s="136"/>
      <c r="H4" s="136"/>
      <c r="I4" s="136"/>
      <c r="J4" s="148" t="s">
        <v>401</v>
      </c>
      <c r="K4" s="135" t="s">
        <v>402</v>
      </c>
      <c r="L4" s="135" t="s">
        <v>403</v>
      </c>
      <c r="M4" s="135" t="s">
        <v>404</v>
      </c>
    </row>
    <row r="5" spans="1:13" ht="40.5">
      <c r="A5" s="135"/>
      <c r="B5" s="135"/>
      <c r="C5" s="135"/>
      <c r="D5" s="135"/>
      <c r="E5" s="136" t="s">
        <v>95</v>
      </c>
      <c r="F5" s="136" t="s">
        <v>405</v>
      </c>
      <c r="G5" s="136" t="s">
        <v>406</v>
      </c>
      <c r="H5" s="137" t="s">
        <v>407</v>
      </c>
      <c r="I5" s="149" t="s">
        <v>408</v>
      </c>
      <c r="J5" s="148"/>
      <c r="K5" s="135"/>
      <c r="L5" s="135"/>
      <c r="M5" s="135"/>
    </row>
    <row r="6" spans="1:13" ht="14.25">
      <c r="A6" s="138" t="s">
        <v>10</v>
      </c>
      <c r="B6" s="139"/>
      <c r="C6" s="140">
        <v>1</v>
      </c>
      <c r="D6" s="140">
        <v>2</v>
      </c>
      <c r="E6" s="140">
        <v>3</v>
      </c>
      <c r="F6" s="140">
        <v>4</v>
      </c>
      <c r="G6" s="140">
        <v>5</v>
      </c>
      <c r="H6" s="140">
        <v>6</v>
      </c>
      <c r="I6" s="140">
        <v>7</v>
      </c>
      <c r="J6" s="140">
        <v>8</v>
      </c>
      <c r="K6" s="140">
        <v>9</v>
      </c>
      <c r="L6" s="140">
        <v>10</v>
      </c>
      <c r="M6" s="140">
        <v>11</v>
      </c>
    </row>
    <row r="7" spans="1:13" ht="14.25">
      <c r="A7" s="141" t="s">
        <v>101</v>
      </c>
      <c r="B7" s="142">
        <v>1</v>
      </c>
      <c r="C7" s="143">
        <v>450588.99</v>
      </c>
      <c r="D7" s="143">
        <v>139125.95</v>
      </c>
      <c r="E7" s="144">
        <f>G7+I7</f>
        <v>311481.01999999996</v>
      </c>
      <c r="F7" s="144"/>
      <c r="G7" s="144">
        <v>17.98</v>
      </c>
      <c r="H7" s="145"/>
      <c r="I7" s="144">
        <v>311463.04</v>
      </c>
      <c r="J7" s="150"/>
      <c r="K7" s="150"/>
      <c r="L7" s="150"/>
      <c r="M7" s="151"/>
    </row>
    <row r="8" spans="1:13" ht="45.75" customHeight="1">
      <c r="A8" s="146" t="s">
        <v>409</v>
      </c>
      <c r="B8" s="146"/>
      <c r="C8" s="146"/>
      <c r="D8" s="146"/>
      <c r="E8" s="146"/>
      <c r="F8" s="146"/>
      <c r="G8" s="146"/>
      <c r="H8" s="146"/>
      <c r="I8" s="146"/>
      <c r="J8" s="146"/>
      <c r="K8" s="146"/>
      <c r="L8" s="146"/>
      <c r="M8" s="146"/>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G16" sqref="G16"/>
    </sheetView>
  </sheetViews>
  <sheetFormatPr defaultColWidth="9.00390625" defaultRowHeight="14.25" customHeight="1"/>
  <cols>
    <col min="1" max="1" width="33.875" style="116" customWidth="1"/>
    <col min="2" max="2" width="10.625" style="116" customWidth="1"/>
    <col min="3" max="5" width="19.50390625" style="116" customWidth="1"/>
    <col min="6" max="6" width="9.00390625" style="113" customWidth="1"/>
    <col min="7" max="7" width="43.875" style="113" customWidth="1"/>
    <col min="8" max="8" width="18.875" style="113" customWidth="1"/>
    <col min="9" max="16384" width="9.00390625" style="113" customWidth="1"/>
  </cols>
  <sheetData>
    <row r="1" spans="1:5" s="113" customFormat="1" ht="26.25" customHeight="1">
      <c r="A1" s="117" t="s">
        <v>410</v>
      </c>
      <c r="B1" s="117"/>
      <c r="C1" s="117"/>
      <c r="D1" s="117"/>
      <c r="E1" s="117"/>
    </row>
    <row r="2" spans="1:5" s="113" customFormat="1" ht="18.75" customHeight="1">
      <c r="A2" s="118"/>
      <c r="B2" s="118"/>
      <c r="C2" s="118"/>
      <c r="D2" s="118"/>
      <c r="E2" s="100" t="s">
        <v>411</v>
      </c>
    </row>
    <row r="3" spans="1:5" s="114" customFormat="1" ht="18.75" customHeight="1">
      <c r="A3" s="118" t="s">
        <v>2</v>
      </c>
      <c r="B3" s="118"/>
      <c r="C3" s="118"/>
      <c r="D3" s="118"/>
      <c r="E3" s="100" t="s">
        <v>178</v>
      </c>
    </row>
    <row r="4" spans="1:5" s="114" customFormat="1" ht="18.75" customHeight="1">
      <c r="A4" s="119" t="s">
        <v>412</v>
      </c>
      <c r="B4" s="119" t="s">
        <v>7</v>
      </c>
      <c r="C4" s="119" t="s">
        <v>413</v>
      </c>
      <c r="D4" s="119" t="s">
        <v>414</v>
      </c>
      <c r="E4" s="119" t="s">
        <v>415</v>
      </c>
    </row>
    <row r="5" spans="1:7" s="115" customFormat="1" ht="18.75" customHeight="1">
      <c r="A5" s="119" t="s">
        <v>416</v>
      </c>
      <c r="B5" s="119"/>
      <c r="C5" s="119" t="s">
        <v>12</v>
      </c>
      <c r="D5" s="119">
        <v>2</v>
      </c>
      <c r="E5" s="119">
        <v>3</v>
      </c>
      <c r="G5" s="120"/>
    </row>
    <row r="6" spans="1:7" s="115" customFormat="1" ht="18.75" customHeight="1">
      <c r="A6" s="121" t="s">
        <v>417</v>
      </c>
      <c r="B6" s="119">
        <v>1</v>
      </c>
      <c r="C6" s="119" t="s">
        <v>418</v>
      </c>
      <c r="D6" s="119" t="s">
        <v>418</v>
      </c>
      <c r="E6" s="119" t="s">
        <v>418</v>
      </c>
      <c r="G6" s="120"/>
    </row>
    <row r="7" spans="1:7" s="115" customFormat="1" ht="26.25" customHeight="1">
      <c r="A7" s="122" t="s">
        <v>419</v>
      </c>
      <c r="B7" s="119">
        <v>2</v>
      </c>
      <c r="C7" s="123">
        <v>4.7</v>
      </c>
      <c r="D7" s="123">
        <v>4.7</v>
      </c>
      <c r="E7" s="124">
        <v>42614.67</v>
      </c>
      <c r="G7" s="120"/>
    </row>
    <row r="8" spans="1:7" s="115" customFormat="1" ht="26.25" customHeight="1">
      <c r="A8" s="122" t="s">
        <v>420</v>
      </c>
      <c r="B8" s="119">
        <v>3</v>
      </c>
      <c r="C8" s="123"/>
      <c r="D8" s="123"/>
      <c r="E8" s="119"/>
      <c r="G8" s="120"/>
    </row>
    <row r="9" spans="1:7" s="115" customFormat="1" ht="26.25" customHeight="1">
      <c r="A9" s="122" t="s">
        <v>421</v>
      </c>
      <c r="B9" s="119">
        <v>4</v>
      </c>
      <c r="C9" s="123">
        <v>2.4</v>
      </c>
      <c r="D9" s="123">
        <v>2.4</v>
      </c>
      <c r="E9" s="124">
        <v>19642.67</v>
      </c>
      <c r="G9" s="120"/>
    </row>
    <row r="10" spans="1:7" s="115" customFormat="1" ht="26.25" customHeight="1">
      <c r="A10" s="122" t="s">
        <v>422</v>
      </c>
      <c r="B10" s="119">
        <v>5</v>
      </c>
      <c r="C10" s="123"/>
      <c r="D10" s="123"/>
      <c r="E10" s="119"/>
      <c r="G10" s="120"/>
    </row>
    <row r="11" spans="1:5" s="115" customFormat="1" ht="26.25" customHeight="1">
      <c r="A11" s="122" t="s">
        <v>423</v>
      </c>
      <c r="B11" s="119">
        <v>6</v>
      </c>
      <c r="C11" s="123"/>
      <c r="D11" s="123"/>
      <c r="E11" s="124">
        <v>19642.67</v>
      </c>
    </row>
    <row r="12" spans="1:5" s="115" customFormat="1" ht="26.25" customHeight="1">
      <c r="A12" s="122" t="s">
        <v>424</v>
      </c>
      <c r="B12" s="119">
        <v>7</v>
      </c>
      <c r="C12" s="123">
        <v>2.3</v>
      </c>
      <c r="D12" s="123">
        <v>2.3</v>
      </c>
      <c r="E12" s="124">
        <v>22972</v>
      </c>
    </row>
    <row r="13" spans="1:5" s="115" customFormat="1" ht="15">
      <c r="A13" s="122" t="s">
        <v>425</v>
      </c>
      <c r="B13" s="119">
        <v>8</v>
      </c>
      <c r="C13" s="119" t="s">
        <v>418</v>
      </c>
      <c r="D13" s="119" t="s">
        <v>418</v>
      </c>
      <c r="E13" s="124">
        <v>22972</v>
      </c>
    </row>
    <row r="14" spans="1:5" s="115" customFormat="1" ht="15">
      <c r="A14" s="122" t="s">
        <v>426</v>
      </c>
      <c r="B14" s="119">
        <v>9</v>
      </c>
      <c r="C14" s="119" t="s">
        <v>418</v>
      </c>
      <c r="D14" s="119" t="s">
        <v>418</v>
      </c>
      <c r="E14" s="123"/>
    </row>
    <row r="15" spans="1:5" s="115" customFormat="1" ht="15">
      <c r="A15" s="122" t="s">
        <v>427</v>
      </c>
      <c r="B15" s="119">
        <v>10</v>
      </c>
      <c r="C15" s="119" t="s">
        <v>418</v>
      </c>
      <c r="D15" s="119" t="s">
        <v>418</v>
      </c>
      <c r="E15" s="123"/>
    </row>
    <row r="16" spans="1:5" s="115" customFormat="1" ht="15">
      <c r="A16" s="122" t="s">
        <v>428</v>
      </c>
      <c r="B16" s="119">
        <v>11</v>
      </c>
      <c r="C16" s="119" t="s">
        <v>418</v>
      </c>
      <c r="D16" s="119" t="s">
        <v>418</v>
      </c>
      <c r="E16" s="119" t="s">
        <v>418</v>
      </c>
    </row>
    <row r="17" spans="1:5" s="115" customFormat="1" ht="15">
      <c r="A17" s="122" t="s">
        <v>429</v>
      </c>
      <c r="B17" s="119">
        <v>12</v>
      </c>
      <c r="C17" s="119" t="s">
        <v>418</v>
      </c>
      <c r="D17" s="119" t="s">
        <v>418</v>
      </c>
      <c r="E17" s="123"/>
    </row>
    <row r="18" spans="1:5" s="115" customFormat="1" ht="15">
      <c r="A18" s="122" t="s">
        <v>430</v>
      </c>
      <c r="B18" s="119">
        <v>13</v>
      </c>
      <c r="C18" s="119" t="s">
        <v>418</v>
      </c>
      <c r="D18" s="119" t="s">
        <v>418</v>
      </c>
      <c r="E18" s="123"/>
    </row>
    <row r="19" spans="1:5" s="115" customFormat="1" ht="15">
      <c r="A19" s="122" t="s">
        <v>431</v>
      </c>
      <c r="B19" s="119">
        <v>14</v>
      </c>
      <c r="C19" s="119" t="s">
        <v>418</v>
      </c>
      <c r="D19" s="119" t="s">
        <v>418</v>
      </c>
      <c r="E19" s="123"/>
    </row>
    <row r="20" spans="1:5" s="115" customFormat="1" ht="15">
      <c r="A20" s="122" t="s">
        <v>432</v>
      </c>
      <c r="B20" s="119">
        <v>15</v>
      </c>
      <c r="C20" s="119" t="s">
        <v>418</v>
      </c>
      <c r="D20" s="119" t="s">
        <v>418</v>
      </c>
      <c r="E20" s="124">
        <v>1</v>
      </c>
    </row>
    <row r="21" spans="1:5" s="115" customFormat="1" ht="15">
      <c r="A21" s="122" t="s">
        <v>433</v>
      </c>
      <c r="B21" s="119">
        <v>16</v>
      </c>
      <c r="C21" s="119" t="s">
        <v>418</v>
      </c>
      <c r="D21" s="119" t="s">
        <v>418</v>
      </c>
      <c r="E21" s="124">
        <v>42</v>
      </c>
    </row>
    <row r="22" spans="1:5" s="115" customFormat="1" ht="15">
      <c r="A22" s="122" t="s">
        <v>434</v>
      </c>
      <c r="B22" s="119">
        <v>17</v>
      </c>
      <c r="C22" s="119" t="s">
        <v>418</v>
      </c>
      <c r="D22" s="119" t="s">
        <v>418</v>
      </c>
      <c r="E22" s="124"/>
    </row>
    <row r="23" spans="1:8" s="115" customFormat="1" ht="15">
      <c r="A23" s="122" t="s">
        <v>435</v>
      </c>
      <c r="B23" s="119">
        <v>18</v>
      </c>
      <c r="C23" s="119" t="s">
        <v>418</v>
      </c>
      <c r="D23" s="119" t="s">
        <v>418</v>
      </c>
      <c r="E23" s="124">
        <v>313</v>
      </c>
      <c r="H23" s="125"/>
    </row>
    <row r="24" spans="1:5" s="115" customFormat="1" ht="15">
      <c r="A24" s="122" t="s">
        <v>436</v>
      </c>
      <c r="B24" s="119">
        <v>19</v>
      </c>
      <c r="C24" s="119" t="s">
        <v>418</v>
      </c>
      <c r="D24" s="119" t="s">
        <v>418</v>
      </c>
      <c r="E24" s="123"/>
    </row>
    <row r="25" spans="1:5" s="115" customFormat="1" ht="15">
      <c r="A25" s="122" t="s">
        <v>437</v>
      </c>
      <c r="B25" s="119">
        <v>20</v>
      </c>
      <c r="C25" s="119" t="s">
        <v>418</v>
      </c>
      <c r="D25" s="119" t="s">
        <v>418</v>
      </c>
      <c r="E25" s="123"/>
    </row>
    <row r="26" spans="1:5" s="115" customFormat="1" ht="15">
      <c r="A26" s="122" t="s">
        <v>438</v>
      </c>
      <c r="B26" s="119">
        <v>21</v>
      </c>
      <c r="C26" s="119" t="s">
        <v>418</v>
      </c>
      <c r="D26" s="119" t="s">
        <v>418</v>
      </c>
      <c r="E26" s="123"/>
    </row>
    <row r="27" spans="1:5" s="113" customFormat="1" ht="18.75" customHeight="1">
      <c r="A27" s="121" t="s">
        <v>439</v>
      </c>
      <c r="B27" s="119">
        <v>22</v>
      </c>
      <c r="C27" s="119" t="s">
        <v>418</v>
      </c>
      <c r="D27" s="119" t="s">
        <v>418</v>
      </c>
      <c r="E27" s="124">
        <v>252392.67</v>
      </c>
    </row>
    <row r="28" spans="1:5" s="113" customFormat="1" ht="18.75" customHeight="1">
      <c r="A28" s="122" t="s">
        <v>440</v>
      </c>
      <c r="B28" s="119">
        <v>23</v>
      </c>
      <c r="C28" s="119" t="s">
        <v>418</v>
      </c>
      <c r="D28" s="119" t="s">
        <v>418</v>
      </c>
      <c r="E28" s="124">
        <v>252392.67</v>
      </c>
    </row>
    <row r="29" spans="1:5" s="113" customFormat="1" ht="18.75" customHeight="1">
      <c r="A29" s="122" t="s">
        <v>441</v>
      </c>
      <c r="B29" s="119">
        <v>24</v>
      </c>
      <c r="C29" s="119" t="s">
        <v>418</v>
      </c>
      <c r="D29" s="119" t="s">
        <v>418</v>
      </c>
      <c r="E29" s="126"/>
    </row>
    <row r="30" spans="1:5" s="113" customFormat="1" ht="41.25" customHeight="1">
      <c r="A30" s="127" t="s">
        <v>442</v>
      </c>
      <c r="B30" s="127"/>
      <c r="C30" s="127"/>
      <c r="D30" s="127"/>
      <c r="E30" s="127"/>
    </row>
    <row r="31" spans="1:5" s="113" customFormat="1" ht="27.75" customHeight="1">
      <c r="A31" s="128" t="s">
        <v>443</v>
      </c>
      <c r="B31" s="128"/>
      <c r="C31" s="128"/>
      <c r="D31" s="128"/>
      <c r="E31" s="128"/>
    </row>
    <row r="32" spans="1:5" s="113" customFormat="1" ht="14.25" customHeight="1">
      <c r="A32" s="129"/>
      <c r="B32" s="129"/>
      <c r="C32" s="129"/>
      <c r="D32" s="129"/>
      <c r="E32" s="129"/>
    </row>
  </sheetData>
  <sheetProtection/>
  <mergeCells count="5">
    <mergeCell ref="A1:E1"/>
    <mergeCell ref="A30:E30"/>
    <mergeCell ref="A31:E31"/>
    <mergeCell ref="B4:B5"/>
    <mergeCell ref="G5:G10"/>
  </mergeCells>
  <printOptions/>
  <pageMargins left="0.7479166666666667" right="0.39" top="0.98" bottom="0.75" header="0.51" footer="0.51"/>
  <pageSetup fitToHeight="1" fitToWidth="1"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F21" sqref="F21"/>
    </sheetView>
  </sheetViews>
  <sheetFormatPr defaultColWidth="9.00390625" defaultRowHeight="14.25"/>
  <cols>
    <col min="1" max="3" width="20.625" style="65" customWidth="1"/>
    <col min="4" max="4" width="59.625" style="65" customWidth="1"/>
    <col min="5" max="5" width="9.00390625" style="65" customWidth="1"/>
    <col min="6" max="6" width="55.50390625" style="65" customWidth="1"/>
    <col min="7" max="16384" width="9.00390625" style="65" customWidth="1"/>
  </cols>
  <sheetData>
    <row r="1" s="65" customFormat="1" ht="13.5">
      <c r="A1" s="65" t="s">
        <v>444</v>
      </c>
    </row>
    <row r="2" spans="1:4" s="65" customFormat="1" ht="29.25" customHeight="1">
      <c r="A2" s="95" t="s">
        <v>445</v>
      </c>
      <c r="B2" s="96"/>
      <c r="C2" s="96"/>
      <c r="D2" s="96"/>
    </row>
    <row r="3" spans="1:7" s="94" customFormat="1" ht="12">
      <c r="A3" s="97" t="s">
        <v>2</v>
      </c>
      <c r="B3" s="97"/>
      <c r="C3" s="98"/>
      <c r="D3" s="99" t="s">
        <v>396</v>
      </c>
      <c r="E3" s="98"/>
      <c r="F3" s="98"/>
      <c r="G3" s="100"/>
    </row>
    <row r="4" spans="1:6" s="65" customFormat="1" ht="130.5" customHeight="1">
      <c r="A4" s="101" t="s">
        <v>446</v>
      </c>
      <c r="B4" s="102" t="s">
        <v>447</v>
      </c>
      <c r="C4" s="103"/>
      <c r="D4" s="46" t="s">
        <v>448</v>
      </c>
      <c r="F4" s="104"/>
    </row>
    <row r="5" spans="1:6" s="65" customFormat="1" ht="249.75" customHeight="1">
      <c r="A5" s="105"/>
      <c r="B5" s="102" t="s">
        <v>449</v>
      </c>
      <c r="C5" s="103"/>
      <c r="D5" s="46" t="s">
        <v>450</v>
      </c>
      <c r="F5" s="104"/>
    </row>
    <row r="6" spans="1:4" s="65" customFormat="1" ht="75" customHeight="1">
      <c r="A6" s="105"/>
      <c r="B6" s="102" t="s">
        <v>451</v>
      </c>
      <c r="C6" s="103"/>
      <c r="D6" s="46" t="s">
        <v>452</v>
      </c>
    </row>
    <row r="7" spans="1:4" s="65" customFormat="1" ht="87" customHeight="1">
      <c r="A7" s="105"/>
      <c r="B7" s="102" t="s">
        <v>453</v>
      </c>
      <c r="C7" s="103"/>
      <c r="D7" s="46" t="s">
        <v>454</v>
      </c>
    </row>
    <row r="8" spans="1:4" s="65" customFormat="1" ht="76.5" customHeight="1">
      <c r="A8" s="106"/>
      <c r="B8" s="102" t="s">
        <v>455</v>
      </c>
      <c r="C8" s="103"/>
      <c r="D8" s="46" t="s">
        <v>456</v>
      </c>
    </row>
    <row r="9" spans="1:4" s="65" customFormat="1" ht="72" customHeight="1">
      <c r="A9" s="101" t="s">
        <v>457</v>
      </c>
      <c r="B9" s="102" t="s">
        <v>458</v>
      </c>
      <c r="C9" s="103"/>
      <c r="D9" s="46" t="s">
        <v>459</v>
      </c>
    </row>
    <row r="10" spans="1:4" s="65" customFormat="1" ht="61.5" customHeight="1">
      <c r="A10" s="105"/>
      <c r="B10" s="101" t="s">
        <v>460</v>
      </c>
      <c r="C10" s="107" t="s">
        <v>461</v>
      </c>
      <c r="D10" s="46" t="s">
        <v>462</v>
      </c>
    </row>
    <row r="11" spans="1:4" s="65" customFormat="1" ht="57" customHeight="1">
      <c r="A11" s="106"/>
      <c r="B11" s="106"/>
      <c r="C11" s="107" t="s">
        <v>463</v>
      </c>
      <c r="D11" s="46" t="s">
        <v>464</v>
      </c>
    </row>
    <row r="12" spans="1:4" s="65" customFormat="1" ht="72" customHeight="1">
      <c r="A12" s="102" t="s">
        <v>465</v>
      </c>
      <c r="B12" s="108"/>
      <c r="C12" s="103"/>
      <c r="D12" s="46" t="s">
        <v>466</v>
      </c>
    </row>
    <row r="13" spans="1:4" s="65" customFormat="1" ht="60" customHeight="1">
      <c r="A13" s="102" t="s">
        <v>467</v>
      </c>
      <c r="B13" s="108"/>
      <c r="C13" s="103"/>
      <c r="D13" s="46" t="s">
        <v>468</v>
      </c>
    </row>
    <row r="14" spans="1:4" s="65" customFormat="1" ht="60" customHeight="1">
      <c r="A14" s="102" t="s">
        <v>469</v>
      </c>
      <c r="B14" s="108"/>
      <c r="C14" s="103"/>
      <c r="D14" s="46" t="s">
        <v>470</v>
      </c>
    </row>
    <row r="15" spans="1:4" s="65" customFormat="1" ht="60" customHeight="1">
      <c r="A15" s="109" t="s">
        <v>471</v>
      </c>
      <c r="B15" s="110"/>
      <c r="C15" s="111"/>
      <c r="D15" s="46" t="s">
        <v>472</v>
      </c>
    </row>
    <row r="16" spans="1:4" s="65" customFormat="1" ht="60" customHeight="1">
      <c r="A16" s="109" t="s">
        <v>473</v>
      </c>
      <c r="B16" s="110"/>
      <c r="C16" s="111"/>
      <c r="D16" s="46" t="s">
        <v>474</v>
      </c>
    </row>
    <row r="18" spans="1:4" s="65" customFormat="1" ht="27.75" customHeight="1">
      <c r="A18" s="112" t="s">
        <v>475</v>
      </c>
      <c r="B18" s="112"/>
      <c r="C18" s="112"/>
      <c r="D18" s="112"/>
    </row>
  </sheetData>
  <sheetProtection/>
  <mergeCells count="18">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 ref="F4:F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34"/>
  <sheetViews>
    <sheetView tabSelected="1" zoomScaleSheetLayoutView="100" workbookViewId="0" topLeftCell="A1">
      <selection activeCell="K4" sqref="K4"/>
    </sheetView>
  </sheetViews>
  <sheetFormatPr defaultColWidth="8.875" defaultRowHeight="14.25"/>
  <cols>
    <col min="1" max="1" width="15.875" style="65" customWidth="1"/>
    <col min="2" max="2" width="20.50390625" style="65" customWidth="1"/>
    <col min="3" max="3" width="13.50390625" style="65" customWidth="1"/>
    <col min="4" max="4" width="12.25390625" style="65" customWidth="1"/>
    <col min="5" max="5" width="27.625" style="65" customWidth="1"/>
    <col min="6" max="6" width="12.125" style="65" customWidth="1"/>
    <col min="7" max="7" width="14.375" style="65" customWidth="1"/>
    <col min="8" max="9" width="18.75390625" style="65" customWidth="1"/>
    <col min="10" max="10" width="20.875" style="65" customWidth="1"/>
    <col min="11" max="11" width="15.50390625" style="65" customWidth="1"/>
    <col min="12" max="12" width="18.50390625" style="65" customWidth="1"/>
    <col min="13" max="13" width="19.50390625" style="65" customWidth="1"/>
    <col min="14" max="16384" width="8.875" style="65" customWidth="1"/>
  </cols>
  <sheetData>
    <row r="1" spans="1:10" s="65" customFormat="1" ht="81" customHeight="1">
      <c r="A1" s="68" t="s">
        <v>476</v>
      </c>
      <c r="B1" s="68"/>
      <c r="C1" s="68"/>
      <c r="D1" s="68"/>
      <c r="E1" s="68"/>
      <c r="F1" s="68"/>
      <c r="G1" s="68"/>
      <c r="H1" s="68"/>
      <c r="I1" s="68"/>
      <c r="J1" s="68"/>
    </row>
    <row r="2" spans="1:10" s="65" customFormat="1" ht="30" customHeight="1">
      <c r="A2" s="69" t="s">
        <v>477</v>
      </c>
      <c r="B2" s="70" t="s">
        <v>478</v>
      </c>
      <c r="C2" s="71"/>
      <c r="D2" s="71"/>
      <c r="E2" s="71"/>
      <c r="F2" s="71"/>
      <c r="G2" s="71"/>
      <c r="H2" s="71"/>
      <c r="I2" s="71"/>
      <c r="J2" s="71"/>
    </row>
    <row r="3" spans="1:10" s="65" customFormat="1" ht="31.5" customHeight="1">
      <c r="A3" s="69" t="s">
        <v>479</v>
      </c>
      <c r="B3" s="69"/>
      <c r="C3" s="69"/>
      <c r="D3" s="69"/>
      <c r="E3" s="69"/>
      <c r="F3" s="69"/>
      <c r="G3" s="69"/>
      <c r="H3" s="69"/>
      <c r="I3" s="69"/>
      <c r="J3" s="69" t="s">
        <v>480</v>
      </c>
    </row>
    <row r="4" spans="1:10" s="65" customFormat="1" ht="189.75" customHeight="1">
      <c r="A4" s="69" t="s">
        <v>481</v>
      </c>
      <c r="B4" s="72" t="s">
        <v>482</v>
      </c>
      <c r="C4" s="73" t="s">
        <v>483</v>
      </c>
      <c r="D4" s="73"/>
      <c r="E4" s="73"/>
      <c r="F4" s="73"/>
      <c r="G4" s="73"/>
      <c r="H4" s="73"/>
      <c r="I4" s="73"/>
      <c r="J4" s="92" t="s">
        <v>484</v>
      </c>
    </row>
    <row r="5" spans="1:10" s="65" customFormat="1" ht="165" customHeight="1">
      <c r="A5" s="69"/>
      <c r="B5" s="72" t="s">
        <v>485</v>
      </c>
      <c r="C5" s="73" t="s">
        <v>486</v>
      </c>
      <c r="D5" s="73"/>
      <c r="E5" s="73"/>
      <c r="F5" s="73"/>
      <c r="G5" s="73"/>
      <c r="H5" s="73"/>
      <c r="I5" s="73"/>
      <c r="J5" s="92" t="s">
        <v>487</v>
      </c>
    </row>
    <row r="6" spans="1:10" s="65" customFormat="1" ht="111" customHeight="1">
      <c r="A6" s="72" t="s">
        <v>488</v>
      </c>
      <c r="B6" s="74" t="s">
        <v>489</v>
      </c>
      <c r="C6" s="75" t="s">
        <v>490</v>
      </c>
      <c r="D6" s="75"/>
      <c r="E6" s="75"/>
      <c r="F6" s="75"/>
      <c r="G6" s="75"/>
      <c r="H6" s="75"/>
      <c r="I6" s="75"/>
      <c r="J6" s="93" t="s">
        <v>491</v>
      </c>
    </row>
    <row r="7" spans="1:10" s="65" customFormat="1" ht="31.5" customHeight="1">
      <c r="A7" s="76" t="s">
        <v>492</v>
      </c>
      <c r="B7" s="76"/>
      <c r="C7" s="76"/>
      <c r="D7" s="76"/>
      <c r="E7" s="76"/>
      <c r="F7" s="76"/>
      <c r="G7" s="76"/>
      <c r="H7" s="76"/>
      <c r="I7" s="76"/>
      <c r="J7" s="76"/>
    </row>
    <row r="8" spans="1:13" s="65" customFormat="1" ht="31.5" customHeight="1">
      <c r="A8" s="77" t="s">
        <v>493</v>
      </c>
      <c r="B8" s="78"/>
      <c r="C8" s="69" t="s">
        <v>494</v>
      </c>
      <c r="D8" s="69"/>
      <c r="E8" s="69"/>
      <c r="F8" s="69" t="s">
        <v>495</v>
      </c>
      <c r="G8" s="69"/>
      <c r="H8" s="69" t="s">
        <v>496</v>
      </c>
      <c r="I8" s="69"/>
      <c r="J8" s="69"/>
      <c r="K8" s="69" t="s">
        <v>497</v>
      </c>
      <c r="L8" s="69"/>
      <c r="M8" s="69"/>
    </row>
    <row r="9" spans="1:13" s="65" customFormat="1" ht="31.5" customHeight="1">
      <c r="A9" s="79"/>
      <c r="B9" s="80"/>
      <c r="C9" s="69"/>
      <c r="D9" s="69"/>
      <c r="E9" s="69"/>
      <c r="F9" s="69"/>
      <c r="G9" s="69"/>
      <c r="H9" s="72" t="s">
        <v>498</v>
      </c>
      <c r="I9" s="72" t="s">
        <v>499</v>
      </c>
      <c r="J9" s="72" t="s">
        <v>500</v>
      </c>
      <c r="K9" s="72" t="s">
        <v>498</v>
      </c>
      <c r="L9" s="72" t="s">
        <v>499</v>
      </c>
      <c r="M9" s="72" t="s">
        <v>500</v>
      </c>
    </row>
    <row r="10" spans="1:13" s="65" customFormat="1" ht="33.75" customHeight="1">
      <c r="A10" s="81" t="s">
        <v>101</v>
      </c>
      <c r="B10" s="82"/>
      <c r="C10" s="81" t="s">
        <v>11</v>
      </c>
      <c r="D10" s="83"/>
      <c r="E10" s="82"/>
      <c r="F10" s="73" t="s">
        <v>11</v>
      </c>
      <c r="G10" s="73"/>
      <c r="H10" s="84">
        <v>385000</v>
      </c>
      <c r="I10" s="84">
        <v>385000</v>
      </c>
      <c r="J10" s="84">
        <v>0</v>
      </c>
      <c r="K10" s="84">
        <v>385000</v>
      </c>
      <c r="L10" s="84">
        <v>385000</v>
      </c>
      <c r="M10" s="84">
        <v>0</v>
      </c>
    </row>
    <row r="11" spans="1:13" s="65" customFormat="1" ht="88.5" customHeight="1">
      <c r="A11" s="81" t="s">
        <v>501</v>
      </c>
      <c r="B11" s="82"/>
      <c r="C11" s="81" t="s">
        <v>502</v>
      </c>
      <c r="D11" s="83"/>
      <c r="E11" s="82"/>
      <c r="F11" s="73" t="s">
        <v>503</v>
      </c>
      <c r="G11" s="73"/>
      <c r="H11" s="84">
        <v>385000</v>
      </c>
      <c r="I11" s="84">
        <v>385000</v>
      </c>
      <c r="J11" s="84">
        <v>0</v>
      </c>
      <c r="K11" s="84">
        <v>385000</v>
      </c>
      <c r="L11" s="84">
        <v>385000</v>
      </c>
      <c r="M11" s="84">
        <v>0</v>
      </c>
    </row>
    <row r="12" spans="1:10" s="65" customFormat="1" ht="31.5" customHeight="1">
      <c r="A12" s="85" t="s">
        <v>504</v>
      </c>
      <c r="B12" s="85"/>
      <c r="C12" s="85"/>
      <c r="D12" s="85"/>
      <c r="E12" s="85"/>
      <c r="F12" s="85"/>
      <c r="G12" s="85"/>
      <c r="H12" s="85"/>
      <c r="I12" s="85"/>
      <c r="J12" s="85"/>
    </row>
    <row r="13" spans="1:10" s="65" customFormat="1" ht="31.5" customHeight="1">
      <c r="A13" s="86" t="s">
        <v>505</v>
      </c>
      <c r="B13" s="86"/>
      <c r="C13" s="86"/>
      <c r="D13" s="86"/>
      <c r="E13" s="86"/>
      <c r="F13" s="86"/>
      <c r="G13" s="86"/>
      <c r="H13" s="87" t="s">
        <v>506</v>
      </c>
      <c r="I13" s="88" t="s">
        <v>507</v>
      </c>
      <c r="J13" s="87" t="s">
        <v>508</v>
      </c>
    </row>
    <row r="14" spans="1:10" s="66" customFormat="1" ht="31.5" customHeight="1">
      <c r="A14" s="88" t="s">
        <v>509</v>
      </c>
      <c r="B14" s="88" t="s">
        <v>510</v>
      </c>
      <c r="C14" s="87" t="s">
        <v>511</v>
      </c>
      <c r="D14" s="87" t="s">
        <v>512</v>
      </c>
      <c r="E14" s="87" t="s">
        <v>513</v>
      </c>
      <c r="F14" s="89" t="s">
        <v>514</v>
      </c>
      <c r="G14" s="89" t="s">
        <v>515</v>
      </c>
      <c r="H14" s="87"/>
      <c r="I14" s="88"/>
      <c r="J14" s="87"/>
    </row>
    <row r="15" spans="1:10" s="67" customFormat="1" ht="31.5" customHeight="1">
      <c r="A15" s="90" t="s">
        <v>516</v>
      </c>
      <c r="B15" s="90" t="s">
        <v>11</v>
      </c>
      <c r="C15" s="90" t="s">
        <v>11</v>
      </c>
      <c r="D15" s="90"/>
      <c r="E15" s="90" t="s">
        <v>11</v>
      </c>
      <c r="F15" s="91" t="s">
        <v>11</v>
      </c>
      <c r="G15" s="91"/>
      <c r="H15" s="91" t="s">
        <v>11</v>
      </c>
      <c r="I15" s="91" t="s">
        <v>11</v>
      </c>
      <c r="J15" s="91" t="s">
        <v>11</v>
      </c>
    </row>
    <row r="16" spans="1:10" s="67" customFormat="1" ht="31.5" customHeight="1">
      <c r="A16" s="90" t="s">
        <v>11</v>
      </c>
      <c r="B16" s="90" t="s">
        <v>517</v>
      </c>
      <c r="C16" s="90" t="s">
        <v>11</v>
      </c>
      <c r="D16" s="90"/>
      <c r="E16" s="90" t="s">
        <v>11</v>
      </c>
      <c r="F16" s="91" t="s">
        <v>11</v>
      </c>
      <c r="G16" s="91"/>
      <c r="H16" s="91" t="s">
        <v>11</v>
      </c>
      <c r="I16" s="91" t="s">
        <v>11</v>
      </c>
      <c r="J16" s="91" t="s">
        <v>11</v>
      </c>
    </row>
    <row r="17" spans="1:10" s="67" customFormat="1" ht="31.5" customHeight="1">
      <c r="A17" s="90" t="s">
        <v>11</v>
      </c>
      <c r="B17" s="90" t="s">
        <v>11</v>
      </c>
      <c r="C17" s="90" t="s">
        <v>518</v>
      </c>
      <c r="D17" s="90" t="s">
        <v>519</v>
      </c>
      <c r="E17" s="90">
        <v>10</v>
      </c>
      <c r="F17" s="91" t="s">
        <v>520</v>
      </c>
      <c r="G17" s="91" t="s">
        <v>521</v>
      </c>
      <c r="H17" s="91" t="s">
        <v>522</v>
      </c>
      <c r="I17" s="91" t="s">
        <v>523</v>
      </c>
      <c r="J17" s="91" t="s">
        <v>524</v>
      </c>
    </row>
    <row r="18" spans="1:10" s="67" customFormat="1" ht="31.5" customHeight="1">
      <c r="A18" s="90" t="s">
        <v>11</v>
      </c>
      <c r="B18" s="90" t="s">
        <v>11</v>
      </c>
      <c r="C18" s="90" t="s">
        <v>525</v>
      </c>
      <c r="D18" s="90" t="s">
        <v>519</v>
      </c>
      <c r="E18" s="90">
        <v>70</v>
      </c>
      <c r="F18" s="91" t="s">
        <v>526</v>
      </c>
      <c r="G18" s="91" t="s">
        <v>521</v>
      </c>
      <c r="H18" s="91" t="s">
        <v>522</v>
      </c>
      <c r="I18" s="91" t="s">
        <v>523</v>
      </c>
      <c r="J18" s="91" t="s">
        <v>527</v>
      </c>
    </row>
    <row r="19" spans="1:10" s="67" customFormat="1" ht="31.5" customHeight="1">
      <c r="A19" s="90" t="s">
        <v>11</v>
      </c>
      <c r="B19" s="90" t="s">
        <v>11</v>
      </c>
      <c r="C19" s="90" t="s">
        <v>528</v>
      </c>
      <c r="D19" s="90" t="s">
        <v>519</v>
      </c>
      <c r="E19" s="90">
        <v>1000</v>
      </c>
      <c r="F19" s="91" t="s">
        <v>529</v>
      </c>
      <c r="G19" s="91" t="s">
        <v>521</v>
      </c>
      <c r="H19" s="91" t="s">
        <v>522</v>
      </c>
      <c r="I19" s="91" t="s">
        <v>530</v>
      </c>
      <c r="J19" s="91" t="s">
        <v>531</v>
      </c>
    </row>
    <row r="20" spans="1:10" s="67" customFormat="1" ht="31.5" customHeight="1">
      <c r="A20" s="90" t="s">
        <v>11</v>
      </c>
      <c r="B20" s="90" t="s">
        <v>11</v>
      </c>
      <c r="C20" s="90" t="s">
        <v>532</v>
      </c>
      <c r="D20" s="90" t="s">
        <v>519</v>
      </c>
      <c r="E20" s="90">
        <v>600</v>
      </c>
      <c r="F20" s="91" t="s">
        <v>529</v>
      </c>
      <c r="G20" s="91" t="s">
        <v>521</v>
      </c>
      <c r="H20" s="91" t="s">
        <v>522</v>
      </c>
      <c r="I20" s="91" t="s">
        <v>533</v>
      </c>
      <c r="J20" s="91" t="s">
        <v>534</v>
      </c>
    </row>
    <row r="21" spans="1:10" s="67" customFormat="1" ht="31.5" customHeight="1">
      <c r="A21" s="90" t="s">
        <v>11</v>
      </c>
      <c r="B21" s="90" t="s">
        <v>11</v>
      </c>
      <c r="C21" s="90" t="s">
        <v>535</v>
      </c>
      <c r="D21" s="90" t="s">
        <v>519</v>
      </c>
      <c r="E21" s="90">
        <v>26000</v>
      </c>
      <c r="F21" s="91" t="s">
        <v>536</v>
      </c>
      <c r="G21" s="91" t="s">
        <v>521</v>
      </c>
      <c r="H21" s="91" t="s">
        <v>522</v>
      </c>
      <c r="I21" s="91" t="s">
        <v>537</v>
      </c>
      <c r="J21" s="91" t="s">
        <v>538</v>
      </c>
    </row>
    <row r="22" spans="1:10" s="67" customFormat="1" ht="31.5" customHeight="1">
      <c r="A22" s="90" t="s">
        <v>11</v>
      </c>
      <c r="B22" s="90" t="s">
        <v>11</v>
      </c>
      <c r="C22" s="90" t="s">
        <v>539</v>
      </c>
      <c r="D22" s="90" t="s">
        <v>540</v>
      </c>
      <c r="E22" s="90">
        <v>80</v>
      </c>
      <c r="F22" s="91" t="s">
        <v>541</v>
      </c>
      <c r="G22" s="91" t="s">
        <v>521</v>
      </c>
      <c r="H22" s="91" t="s">
        <v>522</v>
      </c>
      <c r="I22" s="91" t="s">
        <v>542</v>
      </c>
      <c r="J22" s="91" t="s">
        <v>543</v>
      </c>
    </row>
    <row r="23" spans="1:10" s="67" customFormat="1" ht="31.5" customHeight="1">
      <c r="A23" s="90" t="s">
        <v>11</v>
      </c>
      <c r="B23" s="90" t="s">
        <v>544</v>
      </c>
      <c r="C23" s="90" t="s">
        <v>11</v>
      </c>
      <c r="D23" s="90"/>
      <c r="E23" s="90" t="s">
        <v>11</v>
      </c>
      <c r="F23" s="91" t="s">
        <v>11</v>
      </c>
      <c r="G23" s="91"/>
      <c r="H23" s="91" t="s">
        <v>11</v>
      </c>
      <c r="I23" s="91" t="s">
        <v>11</v>
      </c>
      <c r="J23" s="91" t="s">
        <v>11</v>
      </c>
    </row>
    <row r="24" spans="1:10" s="67" customFormat="1" ht="31.5" customHeight="1">
      <c r="A24" s="90" t="s">
        <v>11</v>
      </c>
      <c r="B24" s="90" t="s">
        <v>11</v>
      </c>
      <c r="C24" s="90" t="s">
        <v>545</v>
      </c>
      <c r="D24" s="90" t="s">
        <v>519</v>
      </c>
      <c r="E24" s="90">
        <v>90</v>
      </c>
      <c r="F24" s="91" t="s">
        <v>546</v>
      </c>
      <c r="G24" s="91" t="s">
        <v>521</v>
      </c>
      <c r="H24" s="91" t="s">
        <v>522</v>
      </c>
      <c r="I24" s="91" t="s">
        <v>547</v>
      </c>
      <c r="J24" s="91" t="s">
        <v>548</v>
      </c>
    </row>
    <row r="25" spans="1:10" s="67" customFormat="1" ht="31.5" customHeight="1">
      <c r="A25" s="90" t="s">
        <v>11</v>
      </c>
      <c r="B25" s="90" t="s">
        <v>11</v>
      </c>
      <c r="C25" s="90" t="s">
        <v>549</v>
      </c>
      <c r="D25" s="90" t="s">
        <v>519</v>
      </c>
      <c r="E25" s="90">
        <v>100</v>
      </c>
      <c r="F25" s="91" t="s">
        <v>546</v>
      </c>
      <c r="G25" s="91" t="s">
        <v>521</v>
      </c>
      <c r="H25" s="91" t="s">
        <v>522</v>
      </c>
      <c r="I25" s="91" t="s">
        <v>550</v>
      </c>
      <c r="J25" s="91" t="s">
        <v>551</v>
      </c>
    </row>
    <row r="26" spans="1:10" s="67" customFormat="1" ht="31.5" customHeight="1">
      <c r="A26" s="90" t="s">
        <v>11</v>
      </c>
      <c r="B26" s="90" t="s">
        <v>552</v>
      </c>
      <c r="C26" s="90" t="s">
        <v>11</v>
      </c>
      <c r="D26" s="90"/>
      <c r="E26" s="90" t="s">
        <v>11</v>
      </c>
      <c r="F26" s="91" t="s">
        <v>11</v>
      </c>
      <c r="G26" s="91"/>
      <c r="H26" s="91" t="s">
        <v>11</v>
      </c>
      <c r="I26" s="91" t="s">
        <v>11</v>
      </c>
      <c r="J26" s="91" t="s">
        <v>11</v>
      </c>
    </row>
    <row r="27" spans="1:10" s="67" customFormat="1" ht="31.5" customHeight="1">
      <c r="A27" s="90" t="s">
        <v>11</v>
      </c>
      <c r="B27" s="90" t="s">
        <v>11</v>
      </c>
      <c r="C27" s="90" t="s">
        <v>553</v>
      </c>
      <c r="D27" s="90" t="s">
        <v>519</v>
      </c>
      <c r="E27" s="90">
        <v>90</v>
      </c>
      <c r="F27" s="91" t="s">
        <v>546</v>
      </c>
      <c r="G27" s="91" t="s">
        <v>521</v>
      </c>
      <c r="H27" s="91" t="s">
        <v>522</v>
      </c>
      <c r="I27" s="91" t="s">
        <v>554</v>
      </c>
      <c r="J27" s="91" t="s">
        <v>555</v>
      </c>
    </row>
    <row r="28" spans="1:10" s="67" customFormat="1" ht="31.5" customHeight="1">
      <c r="A28" s="90" t="s">
        <v>556</v>
      </c>
      <c r="B28" s="90" t="s">
        <v>11</v>
      </c>
      <c r="C28" s="90" t="s">
        <v>11</v>
      </c>
      <c r="D28" s="90"/>
      <c r="E28" s="90" t="s">
        <v>11</v>
      </c>
      <c r="F28" s="91" t="s">
        <v>11</v>
      </c>
      <c r="G28" s="91"/>
      <c r="H28" s="91" t="s">
        <v>11</v>
      </c>
      <c r="I28" s="91" t="s">
        <v>11</v>
      </c>
      <c r="J28" s="91" t="s">
        <v>11</v>
      </c>
    </row>
    <row r="29" spans="1:10" s="67" customFormat="1" ht="31.5" customHeight="1">
      <c r="A29" s="90" t="s">
        <v>11</v>
      </c>
      <c r="B29" s="90" t="s">
        <v>557</v>
      </c>
      <c r="C29" s="90" t="s">
        <v>11</v>
      </c>
      <c r="D29" s="90"/>
      <c r="E29" s="90" t="s">
        <v>11</v>
      </c>
      <c r="F29" s="91" t="s">
        <v>11</v>
      </c>
      <c r="G29" s="91"/>
      <c r="H29" s="91" t="s">
        <v>11</v>
      </c>
      <c r="I29" s="91" t="s">
        <v>11</v>
      </c>
      <c r="J29" s="91" t="s">
        <v>11</v>
      </c>
    </row>
    <row r="30" spans="1:10" s="67" customFormat="1" ht="31.5" customHeight="1">
      <c r="A30" s="90" t="s">
        <v>11</v>
      </c>
      <c r="B30" s="90" t="s">
        <v>11</v>
      </c>
      <c r="C30" s="90" t="s">
        <v>558</v>
      </c>
      <c r="D30" s="90" t="s">
        <v>540</v>
      </c>
      <c r="E30" s="90">
        <v>90</v>
      </c>
      <c r="F30" s="91" t="s">
        <v>546</v>
      </c>
      <c r="G30" s="91" t="s">
        <v>521</v>
      </c>
      <c r="H30" s="91" t="s">
        <v>522</v>
      </c>
      <c r="I30" s="91" t="s">
        <v>559</v>
      </c>
      <c r="J30" s="91" t="s">
        <v>560</v>
      </c>
    </row>
    <row r="31" spans="1:10" s="67" customFormat="1" ht="31.5" customHeight="1">
      <c r="A31" s="90" t="s">
        <v>11</v>
      </c>
      <c r="B31" s="90" t="s">
        <v>11</v>
      </c>
      <c r="C31" s="90" t="s">
        <v>561</v>
      </c>
      <c r="D31" s="90" t="s">
        <v>540</v>
      </c>
      <c r="E31" s="90" t="s">
        <v>562</v>
      </c>
      <c r="F31" s="91" t="s">
        <v>546</v>
      </c>
      <c r="G31" s="91" t="s">
        <v>563</v>
      </c>
      <c r="H31" s="91" t="s">
        <v>522</v>
      </c>
      <c r="I31" s="91" t="s">
        <v>564</v>
      </c>
      <c r="J31" s="91" t="s">
        <v>560</v>
      </c>
    </row>
    <row r="32" spans="1:10" s="67" customFormat="1" ht="31.5" customHeight="1">
      <c r="A32" s="90" t="s">
        <v>565</v>
      </c>
      <c r="B32" s="90" t="s">
        <v>11</v>
      </c>
      <c r="C32" s="90" t="s">
        <v>11</v>
      </c>
      <c r="D32" s="90"/>
      <c r="E32" s="90" t="s">
        <v>11</v>
      </c>
      <c r="F32" s="91" t="s">
        <v>11</v>
      </c>
      <c r="G32" s="91"/>
      <c r="H32" s="91" t="s">
        <v>11</v>
      </c>
      <c r="I32" s="91" t="s">
        <v>11</v>
      </c>
      <c r="J32" s="91" t="s">
        <v>11</v>
      </c>
    </row>
    <row r="33" spans="1:10" s="67" customFormat="1" ht="31.5" customHeight="1">
      <c r="A33" s="90" t="s">
        <v>11</v>
      </c>
      <c r="B33" s="90" t="s">
        <v>566</v>
      </c>
      <c r="C33" s="90" t="s">
        <v>11</v>
      </c>
      <c r="D33" s="90"/>
      <c r="E33" s="90" t="s">
        <v>11</v>
      </c>
      <c r="F33" s="91" t="s">
        <v>11</v>
      </c>
      <c r="G33" s="91"/>
      <c r="H33" s="91" t="s">
        <v>11</v>
      </c>
      <c r="I33" s="91" t="s">
        <v>11</v>
      </c>
      <c r="J33" s="91" t="s">
        <v>11</v>
      </c>
    </row>
    <row r="34" spans="1:10" s="67" customFormat="1" ht="31.5" customHeight="1">
      <c r="A34" s="90" t="s">
        <v>11</v>
      </c>
      <c r="B34" s="90" t="s">
        <v>11</v>
      </c>
      <c r="C34" s="90" t="s">
        <v>567</v>
      </c>
      <c r="D34" s="90" t="s">
        <v>519</v>
      </c>
      <c r="E34" s="90">
        <v>90</v>
      </c>
      <c r="F34" s="91" t="s">
        <v>546</v>
      </c>
      <c r="G34" s="91" t="s">
        <v>521</v>
      </c>
      <c r="H34" s="91" t="s">
        <v>522</v>
      </c>
      <c r="I34" s="91" t="s">
        <v>568</v>
      </c>
      <c r="J34" s="91" t="s">
        <v>569</v>
      </c>
    </row>
  </sheetData>
  <sheetProtection/>
  <mergeCells count="24">
    <mergeCell ref="A1:J1"/>
    <mergeCell ref="B2:J2"/>
    <mergeCell ref="A3:I3"/>
    <mergeCell ref="C4:I4"/>
    <mergeCell ref="C5:I5"/>
    <mergeCell ref="C6:I6"/>
    <mergeCell ref="A7:J7"/>
    <mergeCell ref="H8:J8"/>
    <mergeCell ref="K8:M8"/>
    <mergeCell ref="A10:B10"/>
    <mergeCell ref="C10:E10"/>
    <mergeCell ref="F10:G10"/>
    <mergeCell ref="A11:B11"/>
    <mergeCell ref="C11:E11"/>
    <mergeCell ref="F11:G11"/>
    <mergeCell ref="A12:J12"/>
    <mergeCell ref="A13:G13"/>
    <mergeCell ref="A4:A5"/>
    <mergeCell ref="H13:H14"/>
    <mergeCell ref="I13:I14"/>
    <mergeCell ref="J13:J14"/>
    <mergeCell ref="A8:B9"/>
    <mergeCell ref="C8:E9"/>
    <mergeCell ref="F8:G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H11" sqref="H11:K11"/>
    </sheetView>
  </sheetViews>
  <sheetFormatPr defaultColWidth="8.125" defaultRowHeight="14.25"/>
  <cols>
    <col min="1" max="1" width="9.125" style="51" customWidth="1"/>
    <col min="2" max="2" width="8.875" style="51" customWidth="1"/>
    <col min="3" max="3" width="20.125" style="51" customWidth="1"/>
    <col min="4" max="4" width="14.625" style="51" customWidth="1"/>
    <col min="5" max="5" width="16.375" style="51" customWidth="1"/>
    <col min="6" max="6" width="19.625" style="51" customWidth="1"/>
    <col min="7" max="7" width="9.50390625" style="51" customWidth="1"/>
    <col min="8" max="8" width="17.625" style="51" customWidth="1"/>
    <col min="9" max="9" width="12.50390625" style="51" customWidth="1"/>
    <col min="10" max="10" width="14.00390625" style="51" customWidth="1"/>
    <col min="11" max="11" width="27.625" style="51" customWidth="1"/>
    <col min="12" max="16384" width="8.125" style="51" customWidth="1"/>
  </cols>
  <sheetData>
    <row r="1" spans="1:11" ht="14.25">
      <c r="A1" s="56" t="s">
        <v>570</v>
      </c>
      <c r="B1" s="57"/>
      <c r="C1" s="57"/>
      <c r="D1" s="57"/>
      <c r="E1" s="57"/>
      <c r="F1" s="57"/>
      <c r="G1" s="57"/>
      <c r="H1" s="57"/>
      <c r="I1" s="57"/>
      <c r="J1" s="57"/>
      <c r="K1" s="57"/>
    </row>
    <row r="2" spans="1:11" s="51" customFormat="1" ht="41.25" customHeight="1">
      <c r="A2" s="6" t="s">
        <v>571</v>
      </c>
      <c r="B2" s="6"/>
      <c r="C2" s="6"/>
      <c r="D2" s="6"/>
      <c r="E2" s="6"/>
      <c r="F2" s="6"/>
      <c r="G2" s="6"/>
      <c r="H2" s="6"/>
      <c r="I2" s="6"/>
      <c r="J2" s="6"/>
      <c r="K2" s="6"/>
    </row>
    <row r="3" spans="1:11" s="51" customFormat="1" ht="41.25" customHeight="1">
      <c r="A3" s="58"/>
      <c r="B3" s="58"/>
      <c r="C3" s="58"/>
      <c r="D3" s="58"/>
      <c r="E3" s="58"/>
      <c r="F3" s="58"/>
      <c r="G3" s="58"/>
      <c r="H3" s="58"/>
      <c r="I3" s="58"/>
      <c r="J3" s="58"/>
      <c r="K3" s="62" t="s">
        <v>572</v>
      </c>
    </row>
    <row r="4" spans="1:11" s="52" customFormat="1" ht="30.75" customHeight="1">
      <c r="A4" s="7" t="s">
        <v>573</v>
      </c>
      <c r="B4" s="7"/>
      <c r="C4" s="8" t="s">
        <v>574</v>
      </c>
      <c r="D4" s="8"/>
      <c r="E4" s="8"/>
      <c r="F4" s="8"/>
      <c r="G4" s="8"/>
      <c r="H4" s="8"/>
      <c r="I4" s="8"/>
      <c r="J4" s="8"/>
      <c r="K4" s="8"/>
    </row>
    <row r="5" spans="1:11" s="52" customFormat="1" ht="30" customHeight="1">
      <c r="A5" s="7" t="s">
        <v>575</v>
      </c>
      <c r="B5" s="7"/>
      <c r="C5" s="8" t="s">
        <v>478</v>
      </c>
      <c r="D5" s="8"/>
      <c r="E5" s="8"/>
      <c r="F5" s="8"/>
      <c r="G5" s="8"/>
      <c r="H5" s="9" t="s">
        <v>576</v>
      </c>
      <c r="I5" s="8" t="s">
        <v>478</v>
      </c>
      <c r="J5" s="8"/>
      <c r="K5" s="8"/>
    </row>
    <row r="6" spans="1:11" s="52" customFormat="1" ht="25.5" customHeight="1">
      <c r="A6" s="10" t="s">
        <v>577</v>
      </c>
      <c r="B6" s="10"/>
      <c r="C6" s="7"/>
      <c r="D6" s="7" t="s">
        <v>578</v>
      </c>
      <c r="E6" s="7"/>
      <c r="F6" s="7" t="s">
        <v>579</v>
      </c>
      <c r="G6" s="7"/>
      <c r="H6" s="7" t="s">
        <v>580</v>
      </c>
      <c r="I6" s="7" t="s">
        <v>581</v>
      </c>
      <c r="J6" s="7" t="s">
        <v>582</v>
      </c>
      <c r="K6" s="7" t="s">
        <v>583</v>
      </c>
    </row>
    <row r="7" spans="1:11" s="52" customFormat="1" ht="30" customHeight="1">
      <c r="A7" s="10"/>
      <c r="B7" s="10"/>
      <c r="C7" s="13" t="s">
        <v>584</v>
      </c>
      <c r="D7" s="16">
        <v>50000</v>
      </c>
      <c r="E7" s="16"/>
      <c r="F7" s="16">
        <v>835.2</v>
      </c>
      <c r="G7" s="16"/>
      <c r="H7" s="16">
        <v>835.2</v>
      </c>
      <c r="I7" s="35">
        <v>10</v>
      </c>
      <c r="J7" s="35">
        <v>100</v>
      </c>
      <c r="K7" s="36">
        <v>10</v>
      </c>
    </row>
    <row r="8" spans="1:11" s="52" customFormat="1" ht="30" customHeight="1">
      <c r="A8" s="10"/>
      <c r="B8" s="10"/>
      <c r="C8" s="13" t="s">
        <v>585</v>
      </c>
      <c r="D8" s="16">
        <v>50000</v>
      </c>
      <c r="E8" s="16"/>
      <c r="F8" s="16">
        <v>835.2</v>
      </c>
      <c r="G8" s="16"/>
      <c r="H8" s="16">
        <v>835.2</v>
      </c>
      <c r="I8" s="10"/>
      <c r="J8" s="35">
        <v>100</v>
      </c>
      <c r="K8" s="7"/>
    </row>
    <row r="9" spans="1:11" s="52" customFormat="1" ht="30" customHeight="1">
      <c r="A9" s="10"/>
      <c r="B9" s="10"/>
      <c r="C9" s="13" t="s">
        <v>586</v>
      </c>
      <c r="D9" s="16">
        <v>0</v>
      </c>
      <c r="E9" s="16"/>
      <c r="F9" s="16">
        <v>0</v>
      </c>
      <c r="G9" s="16"/>
      <c r="H9" s="16">
        <v>0</v>
      </c>
      <c r="I9" s="10"/>
      <c r="J9" s="35">
        <v>0</v>
      </c>
      <c r="K9" s="7"/>
    </row>
    <row r="10" spans="1:11" s="52" customFormat="1" ht="30" customHeight="1">
      <c r="A10" s="10"/>
      <c r="B10" s="10"/>
      <c r="C10" s="13" t="s">
        <v>587</v>
      </c>
      <c r="D10" s="16">
        <v>0</v>
      </c>
      <c r="E10" s="16"/>
      <c r="F10" s="16">
        <v>0</v>
      </c>
      <c r="G10" s="16"/>
      <c r="H10" s="16">
        <v>0</v>
      </c>
      <c r="I10" s="10"/>
      <c r="J10" s="35">
        <v>0</v>
      </c>
      <c r="K10" s="7"/>
    </row>
    <row r="11" spans="1:256" s="52" customFormat="1" ht="26.25" customHeight="1">
      <c r="A11" s="17" t="s">
        <v>588</v>
      </c>
      <c r="B11" s="9" t="s">
        <v>589</v>
      </c>
      <c r="C11" s="9"/>
      <c r="D11" s="9"/>
      <c r="E11" s="9"/>
      <c r="F11" s="9"/>
      <c r="G11" s="9"/>
      <c r="H11" s="9" t="s">
        <v>590</v>
      </c>
      <c r="I11" s="9"/>
      <c r="J11" s="9"/>
      <c r="K11" s="9"/>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52" customFormat="1" ht="177" customHeight="1">
      <c r="A12" s="17"/>
      <c r="B12" s="18" t="s">
        <v>591</v>
      </c>
      <c r="C12" s="18"/>
      <c r="D12" s="18"/>
      <c r="E12" s="18"/>
      <c r="F12" s="18"/>
      <c r="G12" s="18"/>
      <c r="H12" s="18" t="s">
        <v>592</v>
      </c>
      <c r="I12" s="18"/>
      <c r="J12" s="18"/>
      <c r="K12" s="18"/>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11" s="52" customFormat="1" ht="30.75" customHeight="1">
      <c r="A13" s="7" t="s">
        <v>505</v>
      </c>
      <c r="B13" s="7"/>
      <c r="C13" s="7"/>
      <c r="D13" s="7"/>
      <c r="E13" s="7" t="s">
        <v>593</v>
      </c>
      <c r="F13" s="7"/>
      <c r="G13" s="7"/>
      <c r="H13" s="7" t="s">
        <v>594</v>
      </c>
      <c r="I13" s="7" t="s">
        <v>581</v>
      </c>
      <c r="J13" s="7" t="s">
        <v>583</v>
      </c>
      <c r="K13" s="10" t="s">
        <v>595</v>
      </c>
    </row>
    <row r="14" spans="1:256" s="52" customFormat="1" ht="27.75" customHeight="1">
      <c r="A14" s="21" t="s">
        <v>596</v>
      </c>
      <c r="B14" s="21"/>
      <c r="C14" s="22" t="s">
        <v>597</v>
      </c>
      <c r="D14" s="22" t="s">
        <v>511</v>
      </c>
      <c r="E14" s="21" t="s">
        <v>512</v>
      </c>
      <c r="F14" s="21" t="s">
        <v>513</v>
      </c>
      <c r="G14" s="7" t="s">
        <v>514</v>
      </c>
      <c r="H14" s="7"/>
      <c r="I14" s="7"/>
      <c r="J14" s="7"/>
      <c r="K14" s="10"/>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11" s="51" customFormat="1" ht="37.5" customHeight="1">
      <c r="A15" s="25" t="s">
        <v>11</v>
      </c>
      <c r="B15" s="25"/>
      <c r="C15" s="25" t="s">
        <v>11</v>
      </c>
      <c r="D15" s="25" t="s">
        <v>11</v>
      </c>
      <c r="E15" s="25" t="s">
        <v>11</v>
      </c>
      <c r="F15" s="25" t="s">
        <v>11</v>
      </c>
      <c r="G15" s="25" t="s">
        <v>11</v>
      </c>
      <c r="H15" s="25" t="s">
        <v>11</v>
      </c>
      <c r="I15" s="45">
        <v>90</v>
      </c>
      <c r="J15" s="45">
        <v>90</v>
      </c>
      <c r="K15" s="46" t="s">
        <v>11</v>
      </c>
    </row>
    <row r="16" spans="1:11" s="51" customFormat="1" ht="37.5" customHeight="1">
      <c r="A16" s="25" t="s">
        <v>516</v>
      </c>
      <c r="B16" s="25"/>
      <c r="C16" s="25" t="s">
        <v>517</v>
      </c>
      <c r="D16" s="25" t="s">
        <v>598</v>
      </c>
      <c r="E16" s="25">
        <v>3</v>
      </c>
      <c r="F16" s="25">
        <v>1</v>
      </c>
      <c r="G16" s="25" t="s">
        <v>599</v>
      </c>
      <c r="H16" s="25">
        <v>1</v>
      </c>
      <c r="I16" s="45">
        <v>10</v>
      </c>
      <c r="J16" s="45">
        <v>10</v>
      </c>
      <c r="K16" s="46" t="s">
        <v>474</v>
      </c>
    </row>
    <row r="17" spans="1:11" s="51" customFormat="1" ht="37.5" customHeight="1">
      <c r="A17" s="25" t="s">
        <v>516</v>
      </c>
      <c r="B17" s="25"/>
      <c r="C17" s="25" t="s">
        <v>517</v>
      </c>
      <c r="D17" s="25" t="s">
        <v>600</v>
      </c>
      <c r="E17" s="25">
        <v>3</v>
      </c>
      <c r="F17" s="25">
        <v>7</v>
      </c>
      <c r="G17" s="25" t="s">
        <v>536</v>
      </c>
      <c r="H17" s="25">
        <v>13</v>
      </c>
      <c r="I17" s="45">
        <v>10</v>
      </c>
      <c r="J17" s="45">
        <v>10</v>
      </c>
      <c r="K17" s="46" t="s">
        <v>474</v>
      </c>
    </row>
    <row r="18" spans="1:11" s="51" customFormat="1" ht="37.5" customHeight="1">
      <c r="A18" s="25" t="s">
        <v>516</v>
      </c>
      <c r="B18" s="25"/>
      <c r="C18" s="25" t="s">
        <v>517</v>
      </c>
      <c r="D18" s="25" t="s">
        <v>601</v>
      </c>
      <c r="E18" s="25">
        <v>3</v>
      </c>
      <c r="F18" s="25">
        <v>3</v>
      </c>
      <c r="G18" s="25" t="s">
        <v>520</v>
      </c>
      <c r="H18" s="25">
        <v>12</v>
      </c>
      <c r="I18" s="45">
        <v>20</v>
      </c>
      <c r="J18" s="45">
        <v>20</v>
      </c>
      <c r="K18" s="46" t="s">
        <v>474</v>
      </c>
    </row>
    <row r="19" spans="1:11" s="51" customFormat="1" ht="37.5" customHeight="1">
      <c r="A19" s="25" t="s">
        <v>516</v>
      </c>
      <c r="B19" s="25"/>
      <c r="C19" s="25" t="s">
        <v>517</v>
      </c>
      <c r="D19" s="25" t="s">
        <v>602</v>
      </c>
      <c r="E19" s="25">
        <v>3</v>
      </c>
      <c r="F19" s="25">
        <v>2</v>
      </c>
      <c r="G19" s="25" t="s">
        <v>599</v>
      </c>
      <c r="H19" s="25">
        <v>10</v>
      </c>
      <c r="I19" s="45">
        <v>10</v>
      </c>
      <c r="J19" s="45">
        <v>10</v>
      </c>
      <c r="K19" s="46" t="s">
        <v>474</v>
      </c>
    </row>
    <row r="20" spans="1:11" s="51" customFormat="1" ht="37.5" customHeight="1">
      <c r="A20" s="25" t="s">
        <v>556</v>
      </c>
      <c r="B20" s="25"/>
      <c r="C20" s="25" t="s">
        <v>557</v>
      </c>
      <c r="D20" s="25" t="s">
        <v>603</v>
      </c>
      <c r="E20" s="25">
        <v>3</v>
      </c>
      <c r="F20" s="25" t="s">
        <v>604</v>
      </c>
      <c r="G20" s="25" t="s">
        <v>546</v>
      </c>
      <c r="H20" s="25" t="s">
        <v>605</v>
      </c>
      <c r="I20" s="45">
        <v>30</v>
      </c>
      <c r="J20" s="45">
        <v>30</v>
      </c>
      <c r="K20" s="46" t="s">
        <v>474</v>
      </c>
    </row>
    <row r="21" spans="1:11" s="51" customFormat="1" ht="37.5" customHeight="1">
      <c r="A21" s="25" t="s">
        <v>565</v>
      </c>
      <c r="B21" s="25"/>
      <c r="C21" s="25" t="s">
        <v>566</v>
      </c>
      <c r="D21" s="25" t="s">
        <v>606</v>
      </c>
      <c r="E21" s="25">
        <v>3</v>
      </c>
      <c r="F21" s="25">
        <v>90</v>
      </c>
      <c r="G21" s="25" t="s">
        <v>546</v>
      </c>
      <c r="H21" s="25">
        <v>1</v>
      </c>
      <c r="I21" s="45">
        <v>10</v>
      </c>
      <c r="J21" s="45">
        <v>10</v>
      </c>
      <c r="K21" s="46" t="s">
        <v>474</v>
      </c>
    </row>
    <row r="22" spans="1:11" s="53" customFormat="1" ht="66.75" customHeight="1">
      <c r="A22" s="17" t="s">
        <v>607</v>
      </c>
      <c r="B22" s="17"/>
      <c r="C22" s="17"/>
      <c r="D22" s="18" t="s">
        <v>474</v>
      </c>
      <c r="E22" s="18"/>
      <c r="F22" s="18"/>
      <c r="G22" s="18"/>
      <c r="H22" s="18"/>
      <c r="I22" s="18"/>
      <c r="J22" s="18"/>
      <c r="K22" s="18"/>
    </row>
    <row r="23" spans="1:11" s="53" customFormat="1" ht="30" customHeight="1">
      <c r="A23" s="7" t="s">
        <v>608</v>
      </c>
      <c r="B23" s="7"/>
      <c r="C23" s="7"/>
      <c r="D23" s="7"/>
      <c r="E23" s="7"/>
      <c r="F23" s="7"/>
      <c r="G23" s="7"/>
      <c r="H23" s="7"/>
      <c r="I23" s="17" t="s">
        <v>609</v>
      </c>
      <c r="J23" s="17" t="s">
        <v>610</v>
      </c>
      <c r="K23" s="17" t="s">
        <v>611</v>
      </c>
    </row>
    <row r="24" spans="1:11" s="52" customFormat="1" ht="34.5" customHeight="1">
      <c r="A24" s="7"/>
      <c r="B24" s="7"/>
      <c r="C24" s="7"/>
      <c r="D24" s="7"/>
      <c r="E24" s="7"/>
      <c r="F24" s="7"/>
      <c r="G24" s="7"/>
      <c r="H24" s="7"/>
      <c r="I24" s="35">
        <v>100</v>
      </c>
      <c r="J24" s="35">
        <v>100</v>
      </c>
      <c r="K24" s="17" t="s">
        <v>612</v>
      </c>
    </row>
    <row r="25" spans="1:11" s="54" customFormat="1" ht="28.5" customHeight="1">
      <c r="A25" s="59" t="s">
        <v>613</v>
      </c>
      <c r="B25" s="60"/>
      <c r="C25" s="60"/>
      <c r="D25" s="60"/>
      <c r="E25" s="60"/>
      <c r="F25" s="60"/>
      <c r="G25" s="60"/>
      <c r="H25" s="60"/>
      <c r="I25" s="60"/>
      <c r="J25" s="63"/>
      <c r="K25" s="64"/>
    </row>
    <row r="26" spans="1:10" s="54" customFormat="1" ht="27" customHeight="1">
      <c r="A26" s="61" t="s">
        <v>614</v>
      </c>
      <c r="B26" s="61"/>
      <c r="C26" s="61"/>
      <c r="D26" s="61"/>
      <c r="E26" s="61"/>
      <c r="F26" s="61"/>
      <c r="G26" s="61"/>
      <c r="H26" s="61"/>
      <c r="I26" s="61"/>
      <c r="J26" s="61"/>
    </row>
    <row r="27" spans="1:10" s="54" customFormat="1" ht="18.75" customHeight="1">
      <c r="A27" s="61" t="s">
        <v>615</v>
      </c>
      <c r="B27" s="61"/>
      <c r="C27" s="61"/>
      <c r="D27" s="61"/>
      <c r="E27" s="61"/>
      <c r="F27" s="61"/>
      <c r="G27" s="61"/>
      <c r="H27" s="61"/>
      <c r="I27" s="61"/>
      <c r="J27" s="61"/>
    </row>
    <row r="28" spans="1:10" s="54" customFormat="1" ht="18" customHeight="1">
      <c r="A28" s="61" t="s">
        <v>616</v>
      </c>
      <c r="B28" s="61"/>
      <c r="C28" s="61"/>
      <c r="D28" s="61"/>
      <c r="E28" s="61"/>
      <c r="F28" s="61"/>
      <c r="G28" s="61"/>
      <c r="H28" s="61"/>
      <c r="I28" s="61"/>
      <c r="J28" s="61"/>
    </row>
    <row r="29" spans="1:10" s="54" customFormat="1" ht="18" customHeight="1">
      <c r="A29" s="61" t="s">
        <v>617</v>
      </c>
      <c r="B29" s="61"/>
      <c r="C29" s="61"/>
      <c r="D29" s="61"/>
      <c r="E29" s="61"/>
      <c r="F29" s="61"/>
      <c r="G29" s="61"/>
      <c r="H29" s="61"/>
      <c r="I29" s="61"/>
      <c r="J29" s="61"/>
    </row>
    <row r="30" spans="1:10" s="54" customFormat="1" ht="18" customHeight="1">
      <c r="A30" s="61" t="s">
        <v>618</v>
      </c>
      <c r="B30" s="61"/>
      <c r="C30" s="61"/>
      <c r="D30" s="61"/>
      <c r="E30" s="61"/>
      <c r="F30" s="61"/>
      <c r="G30" s="61"/>
      <c r="H30" s="61"/>
      <c r="I30" s="61"/>
      <c r="J30" s="61"/>
    </row>
    <row r="31" spans="1:10" s="54" customFormat="1" ht="24" customHeight="1">
      <c r="A31" s="61" t="s">
        <v>619</v>
      </c>
      <c r="B31" s="61"/>
      <c r="C31" s="61"/>
      <c r="D31" s="61"/>
      <c r="E31" s="61"/>
      <c r="F31" s="61"/>
      <c r="G31" s="61"/>
      <c r="H31" s="61"/>
      <c r="I31" s="61"/>
      <c r="J31" s="61"/>
    </row>
    <row r="32" spans="1:256" s="55" customFormat="1" ht="14.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1:256" s="55" customFormat="1" ht="14.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s="55" customFormat="1" ht="14.25">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s="55" customFormat="1" ht="14.25">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s="55" customFormat="1" ht="14.25">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s="55" customFormat="1" ht="14.25">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48">
    <mergeCell ref="A2:K2"/>
    <mergeCell ref="A3:J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5:B15"/>
    <mergeCell ref="A16:B16"/>
    <mergeCell ref="A17:B17"/>
    <mergeCell ref="A18:B18"/>
    <mergeCell ref="A19:B19"/>
    <mergeCell ref="A20:B20"/>
    <mergeCell ref="A21:B21"/>
    <mergeCell ref="A22:C22"/>
    <mergeCell ref="D22:K22"/>
    <mergeCell ref="A26:J26"/>
    <mergeCell ref="A27:J27"/>
    <mergeCell ref="A28:J28"/>
    <mergeCell ref="A29:J29"/>
    <mergeCell ref="A30:J30"/>
    <mergeCell ref="A31:J31"/>
    <mergeCell ref="A11:A12"/>
    <mergeCell ref="H13:H14"/>
    <mergeCell ref="I8:I10"/>
    <mergeCell ref="I13:I14"/>
    <mergeCell ref="J13:J14"/>
    <mergeCell ref="K8:K10"/>
    <mergeCell ref="K13:K14"/>
    <mergeCell ref="A6:B10"/>
    <mergeCell ref="A23:H2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8"/>
  <sheetViews>
    <sheetView zoomScaleSheetLayoutView="100" workbookViewId="0" topLeftCell="A1">
      <selection activeCell="A6" sqref="A6:B10"/>
    </sheetView>
  </sheetViews>
  <sheetFormatPr defaultColWidth="8.125" defaultRowHeight="14.25"/>
  <cols>
    <col min="1" max="1" width="9.125" style="1" customWidth="1"/>
    <col min="2" max="2" width="8.875" style="1" customWidth="1"/>
    <col min="3" max="3" width="20.125" style="1" customWidth="1"/>
    <col min="4" max="4" width="14.625" style="1" customWidth="1"/>
    <col min="5" max="5" width="16.375" style="1" customWidth="1"/>
    <col min="6" max="6" width="19.625" style="1" customWidth="1"/>
    <col min="7" max="7" width="9.50390625" style="1" customWidth="1"/>
    <col min="8" max="8" width="17.625" style="1" customWidth="1"/>
    <col min="9" max="9" width="12.50390625" style="1" customWidth="1"/>
    <col min="10" max="10" width="14.00390625" style="1" customWidth="1"/>
    <col min="11" max="11" width="27.625" style="1" customWidth="1"/>
    <col min="12" max="16384" width="8.125" style="1" customWidth="1"/>
  </cols>
  <sheetData>
    <row r="1" ht="14.25">
      <c r="A1" s="5" t="s">
        <v>570</v>
      </c>
    </row>
    <row r="2" spans="1:11" s="1" customFormat="1" ht="41.25" customHeight="1">
      <c r="A2" s="6" t="s">
        <v>571</v>
      </c>
      <c r="B2" s="6"/>
      <c r="C2" s="6"/>
      <c r="D2" s="6"/>
      <c r="E2" s="6"/>
      <c r="F2" s="6"/>
      <c r="G2" s="6"/>
      <c r="H2" s="6"/>
      <c r="I2" s="6"/>
      <c r="J2" s="6"/>
      <c r="K2" s="6"/>
    </row>
    <row r="3" spans="1:11" s="1" customFormat="1" ht="41.25" customHeight="1">
      <c r="A3" s="48"/>
      <c r="B3" s="49"/>
      <c r="C3" s="49"/>
      <c r="D3" s="49"/>
      <c r="E3" s="49"/>
      <c r="F3" s="49"/>
      <c r="G3" s="49"/>
      <c r="H3" s="49"/>
      <c r="I3" s="49"/>
      <c r="J3" s="50"/>
      <c r="K3" s="34" t="s">
        <v>620</v>
      </c>
    </row>
    <row r="4" spans="1:11" s="2" customFormat="1" ht="30.75" customHeight="1">
      <c r="A4" s="7" t="s">
        <v>573</v>
      </c>
      <c r="B4" s="7"/>
      <c r="C4" s="8" t="s">
        <v>621</v>
      </c>
      <c r="D4" s="8"/>
      <c r="E4" s="8"/>
      <c r="F4" s="8"/>
      <c r="G4" s="8"/>
      <c r="H4" s="8"/>
      <c r="I4" s="8"/>
      <c r="J4" s="8"/>
      <c r="K4" s="8"/>
    </row>
    <row r="5" spans="1:11" s="2" customFormat="1" ht="30" customHeight="1">
      <c r="A5" s="7" t="s">
        <v>575</v>
      </c>
      <c r="B5" s="7"/>
      <c r="C5" s="8" t="s">
        <v>478</v>
      </c>
      <c r="D5" s="8"/>
      <c r="E5" s="8"/>
      <c r="F5" s="8"/>
      <c r="G5" s="8"/>
      <c r="H5" s="9" t="s">
        <v>576</v>
      </c>
      <c r="I5" s="8" t="s">
        <v>478</v>
      </c>
      <c r="J5" s="8"/>
      <c r="K5" s="8"/>
    </row>
    <row r="6" spans="1:11" s="2" customFormat="1" ht="25.5" customHeight="1">
      <c r="A6" s="10" t="s">
        <v>577</v>
      </c>
      <c r="B6" s="10"/>
      <c r="C6" s="7"/>
      <c r="D6" s="11" t="s">
        <v>578</v>
      </c>
      <c r="E6" s="12"/>
      <c r="F6" s="11" t="s">
        <v>579</v>
      </c>
      <c r="G6" s="12"/>
      <c r="H6" s="7" t="s">
        <v>580</v>
      </c>
      <c r="I6" s="7" t="s">
        <v>581</v>
      </c>
      <c r="J6" s="7" t="s">
        <v>582</v>
      </c>
      <c r="K6" s="7" t="s">
        <v>583</v>
      </c>
    </row>
    <row r="7" spans="1:11" s="2" customFormat="1" ht="30" customHeight="1">
      <c r="A7" s="10"/>
      <c r="B7" s="10"/>
      <c r="C7" s="13" t="s">
        <v>584</v>
      </c>
      <c r="D7" s="14">
        <v>260000</v>
      </c>
      <c r="E7" s="15"/>
      <c r="F7" s="14">
        <v>214320</v>
      </c>
      <c r="G7" s="15"/>
      <c r="H7" s="16">
        <v>210154.31</v>
      </c>
      <c r="I7" s="35">
        <v>10</v>
      </c>
      <c r="J7" s="35">
        <v>98.06</v>
      </c>
      <c r="K7" s="36">
        <v>9.81</v>
      </c>
    </row>
    <row r="8" spans="1:11" s="2" customFormat="1" ht="30" customHeight="1">
      <c r="A8" s="10"/>
      <c r="B8" s="10"/>
      <c r="C8" s="13" t="s">
        <v>585</v>
      </c>
      <c r="D8" s="14">
        <v>260000</v>
      </c>
      <c r="E8" s="15"/>
      <c r="F8" s="14">
        <v>214320</v>
      </c>
      <c r="G8" s="15"/>
      <c r="H8" s="16">
        <v>210154.31</v>
      </c>
      <c r="I8" s="37"/>
      <c r="J8" s="35">
        <v>98.06</v>
      </c>
      <c r="K8" s="38"/>
    </row>
    <row r="9" spans="1:11" s="2" customFormat="1" ht="30" customHeight="1">
      <c r="A9" s="10"/>
      <c r="B9" s="10"/>
      <c r="C9" s="13" t="s">
        <v>586</v>
      </c>
      <c r="D9" s="14">
        <v>0</v>
      </c>
      <c r="E9" s="15"/>
      <c r="F9" s="14">
        <v>0</v>
      </c>
      <c r="G9" s="15"/>
      <c r="H9" s="16">
        <v>0</v>
      </c>
      <c r="I9" s="39"/>
      <c r="J9" s="35">
        <v>0</v>
      </c>
      <c r="K9" s="40"/>
    </row>
    <row r="10" spans="1:11" s="2" customFormat="1" ht="30" customHeight="1">
      <c r="A10" s="10"/>
      <c r="B10" s="10"/>
      <c r="C10" s="13" t="s">
        <v>587</v>
      </c>
      <c r="D10" s="14">
        <v>0</v>
      </c>
      <c r="E10" s="15"/>
      <c r="F10" s="14">
        <v>0</v>
      </c>
      <c r="G10" s="15"/>
      <c r="H10" s="16">
        <v>0</v>
      </c>
      <c r="I10" s="41"/>
      <c r="J10" s="35">
        <v>0</v>
      </c>
      <c r="K10" s="42"/>
    </row>
    <row r="11" spans="1:11" s="1" customFormat="1" ht="26.25" customHeight="1">
      <c r="A11" s="17" t="s">
        <v>588</v>
      </c>
      <c r="B11" s="9" t="s">
        <v>589</v>
      </c>
      <c r="C11" s="9"/>
      <c r="D11" s="9"/>
      <c r="E11" s="9"/>
      <c r="F11" s="9"/>
      <c r="G11" s="9"/>
      <c r="H11" s="9" t="s">
        <v>590</v>
      </c>
      <c r="I11" s="9"/>
      <c r="J11" s="9"/>
      <c r="K11" s="9"/>
    </row>
    <row r="12" spans="1:11" s="1" customFormat="1" ht="177.75" customHeight="1">
      <c r="A12" s="17"/>
      <c r="B12" s="18" t="s">
        <v>622</v>
      </c>
      <c r="C12" s="18"/>
      <c r="D12" s="18"/>
      <c r="E12" s="18"/>
      <c r="F12" s="18"/>
      <c r="G12" s="18"/>
      <c r="H12" s="18" t="s">
        <v>623</v>
      </c>
      <c r="I12" s="18"/>
      <c r="J12" s="18"/>
      <c r="K12" s="18"/>
    </row>
    <row r="13" spans="1:11" s="2" customFormat="1" ht="30.75" customHeight="1">
      <c r="A13" s="7" t="s">
        <v>505</v>
      </c>
      <c r="B13" s="7"/>
      <c r="C13" s="7"/>
      <c r="D13" s="7"/>
      <c r="E13" s="11" t="s">
        <v>593</v>
      </c>
      <c r="F13" s="19"/>
      <c r="G13" s="12"/>
      <c r="H13" s="7" t="s">
        <v>594</v>
      </c>
      <c r="I13" s="7" t="s">
        <v>581</v>
      </c>
      <c r="J13" s="7" t="s">
        <v>583</v>
      </c>
      <c r="K13" s="10" t="s">
        <v>595</v>
      </c>
    </row>
    <row r="14" spans="1:11" s="1" customFormat="1" ht="27.75" customHeight="1">
      <c r="A14" s="21" t="s">
        <v>596</v>
      </c>
      <c r="B14" s="21"/>
      <c r="C14" s="22" t="s">
        <v>597</v>
      </c>
      <c r="D14" s="22" t="s">
        <v>511</v>
      </c>
      <c r="E14" s="21" t="s">
        <v>512</v>
      </c>
      <c r="F14" s="21" t="s">
        <v>513</v>
      </c>
      <c r="G14" s="7" t="s">
        <v>514</v>
      </c>
      <c r="H14" s="7"/>
      <c r="I14" s="7"/>
      <c r="J14" s="7"/>
      <c r="K14" s="10"/>
    </row>
    <row r="15" spans="1:11" s="1" customFormat="1" ht="37.5" customHeight="1">
      <c r="A15" s="23" t="s">
        <v>11</v>
      </c>
      <c r="B15" s="24"/>
      <c r="C15" s="25" t="s">
        <v>11</v>
      </c>
      <c r="D15" s="25" t="s">
        <v>11</v>
      </c>
      <c r="E15" s="25" t="s">
        <v>11</v>
      </c>
      <c r="F15" s="25" t="s">
        <v>11</v>
      </c>
      <c r="G15" s="25" t="s">
        <v>11</v>
      </c>
      <c r="H15" s="25" t="s">
        <v>11</v>
      </c>
      <c r="I15" s="45">
        <v>90</v>
      </c>
      <c r="J15" s="45">
        <v>90</v>
      </c>
      <c r="K15" s="46" t="s">
        <v>11</v>
      </c>
    </row>
    <row r="16" spans="1:11" s="1" customFormat="1" ht="37.5" customHeight="1">
      <c r="A16" s="23" t="s">
        <v>516</v>
      </c>
      <c r="B16" s="24"/>
      <c r="C16" s="25" t="s">
        <v>517</v>
      </c>
      <c r="D16" s="25" t="s">
        <v>525</v>
      </c>
      <c r="E16" s="25">
        <v>4</v>
      </c>
      <c r="F16" s="25">
        <v>70</v>
      </c>
      <c r="G16" s="25" t="s">
        <v>526</v>
      </c>
      <c r="H16" s="25">
        <v>150</v>
      </c>
      <c r="I16" s="45">
        <v>5</v>
      </c>
      <c r="J16" s="45">
        <v>5</v>
      </c>
      <c r="K16" s="46" t="s">
        <v>474</v>
      </c>
    </row>
    <row r="17" spans="1:11" s="1" customFormat="1" ht="37.5" customHeight="1">
      <c r="A17" s="23" t="s">
        <v>516</v>
      </c>
      <c r="B17" s="24"/>
      <c r="C17" s="25" t="s">
        <v>517</v>
      </c>
      <c r="D17" s="25" t="s">
        <v>535</v>
      </c>
      <c r="E17" s="25">
        <v>3</v>
      </c>
      <c r="F17" s="25">
        <v>280000</v>
      </c>
      <c r="G17" s="25" t="s">
        <v>624</v>
      </c>
      <c r="H17" s="25">
        <v>260000</v>
      </c>
      <c r="I17" s="45">
        <v>5</v>
      </c>
      <c r="J17" s="45">
        <v>5</v>
      </c>
      <c r="K17" s="46" t="s">
        <v>625</v>
      </c>
    </row>
    <row r="18" spans="1:11" s="1" customFormat="1" ht="37.5" customHeight="1">
      <c r="A18" s="23" t="s">
        <v>516</v>
      </c>
      <c r="B18" s="24"/>
      <c r="C18" s="25" t="s">
        <v>517</v>
      </c>
      <c r="D18" s="25" t="s">
        <v>626</v>
      </c>
      <c r="E18" s="25">
        <v>3</v>
      </c>
      <c r="F18" s="25">
        <v>100</v>
      </c>
      <c r="G18" s="25" t="s">
        <v>546</v>
      </c>
      <c r="H18" s="25">
        <v>100</v>
      </c>
      <c r="I18" s="45">
        <v>5</v>
      </c>
      <c r="J18" s="45">
        <v>5</v>
      </c>
      <c r="K18" s="46" t="s">
        <v>474</v>
      </c>
    </row>
    <row r="19" spans="1:11" s="1" customFormat="1" ht="37.5" customHeight="1">
      <c r="A19" s="23" t="s">
        <v>516</v>
      </c>
      <c r="B19" s="24"/>
      <c r="C19" s="25" t="s">
        <v>517</v>
      </c>
      <c r="D19" s="25" t="s">
        <v>627</v>
      </c>
      <c r="E19" s="25">
        <v>4</v>
      </c>
      <c r="F19" s="25">
        <v>800</v>
      </c>
      <c r="G19" s="25" t="s">
        <v>529</v>
      </c>
      <c r="H19" s="25">
        <v>860</v>
      </c>
      <c r="I19" s="45">
        <v>10</v>
      </c>
      <c r="J19" s="45">
        <v>10</v>
      </c>
      <c r="K19" s="46" t="s">
        <v>474</v>
      </c>
    </row>
    <row r="20" spans="1:11" s="1" customFormat="1" ht="37.5" customHeight="1">
      <c r="A20" s="23" t="s">
        <v>516</v>
      </c>
      <c r="B20" s="24"/>
      <c r="C20" s="25" t="s">
        <v>517</v>
      </c>
      <c r="D20" s="25" t="s">
        <v>628</v>
      </c>
      <c r="E20" s="25">
        <v>4</v>
      </c>
      <c r="F20" s="25">
        <v>500</v>
      </c>
      <c r="G20" s="25" t="s">
        <v>529</v>
      </c>
      <c r="H20" s="25">
        <v>520</v>
      </c>
      <c r="I20" s="45">
        <v>10</v>
      </c>
      <c r="J20" s="45">
        <v>10</v>
      </c>
      <c r="K20" s="46" t="s">
        <v>474</v>
      </c>
    </row>
    <row r="21" spans="1:11" s="1" customFormat="1" ht="37.5" customHeight="1">
      <c r="A21" s="23" t="s">
        <v>516</v>
      </c>
      <c r="B21" s="24"/>
      <c r="C21" s="25" t="s">
        <v>544</v>
      </c>
      <c r="D21" s="25" t="s">
        <v>545</v>
      </c>
      <c r="E21" s="25">
        <v>4</v>
      </c>
      <c r="F21" s="25">
        <v>90</v>
      </c>
      <c r="G21" s="25" t="s">
        <v>546</v>
      </c>
      <c r="H21" s="25">
        <v>100</v>
      </c>
      <c r="I21" s="45">
        <v>5</v>
      </c>
      <c r="J21" s="45">
        <v>5</v>
      </c>
      <c r="K21" s="46" t="s">
        <v>474</v>
      </c>
    </row>
    <row r="22" spans="1:11" s="1" customFormat="1" ht="37.5" customHeight="1">
      <c r="A22" s="23" t="s">
        <v>516</v>
      </c>
      <c r="B22" s="24"/>
      <c r="C22" s="25" t="s">
        <v>629</v>
      </c>
      <c r="D22" s="25" t="s">
        <v>630</v>
      </c>
      <c r="E22" s="25">
        <v>5</v>
      </c>
      <c r="F22" s="25">
        <v>400</v>
      </c>
      <c r="G22" s="25" t="s">
        <v>631</v>
      </c>
      <c r="H22" s="25">
        <v>60</v>
      </c>
      <c r="I22" s="45">
        <v>5</v>
      </c>
      <c r="J22" s="45">
        <v>5</v>
      </c>
      <c r="K22" s="46" t="s">
        <v>474</v>
      </c>
    </row>
    <row r="23" spans="1:11" s="1" customFormat="1" ht="37.5" customHeight="1">
      <c r="A23" s="23" t="s">
        <v>516</v>
      </c>
      <c r="B23" s="24"/>
      <c r="C23" s="25" t="s">
        <v>629</v>
      </c>
      <c r="D23" s="25" t="s">
        <v>632</v>
      </c>
      <c r="E23" s="25">
        <v>5</v>
      </c>
      <c r="F23" s="25">
        <v>300</v>
      </c>
      <c r="G23" s="25" t="s">
        <v>633</v>
      </c>
      <c r="H23" s="25">
        <v>40</v>
      </c>
      <c r="I23" s="45">
        <v>5</v>
      </c>
      <c r="J23" s="45">
        <v>5</v>
      </c>
      <c r="K23" s="46" t="s">
        <v>474</v>
      </c>
    </row>
    <row r="24" spans="1:11" s="1" customFormat="1" ht="37.5" customHeight="1">
      <c r="A24" s="23" t="s">
        <v>556</v>
      </c>
      <c r="B24" s="24"/>
      <c r="C24" s="25" t="s">
        <v>557</v>
      </c>
      <c r="D24" s="25" t="s">
        <v>634</v>
      </c>
      <c r="E24" s="25">
        <v>3</v>
      </c>
      <c r="F24" s="25" t="s">
        <v>635</v>
      </c>
      <c r="G24" s="25" t="s">
        <v>546</v>
      </c>
      <c r="H24" s="25" t="s">
        <v>636</v>
      </c>
      <c r="I24" s="45">
        <v>30</v>
      </c>
      <c r="J24" s="45">
        <v>30</v>
      </c>
      <c r="K24" s="46" t="s">
        <v>474</v>
      </c>
    </row>
    <row r="25" spans="1:11" s="1" customFormat="1" ht="37.5" customHeight="1">
      <c r="A25" s="23" t="s">
        <v>565</v>
      </c>
      <c r="B25" s="24"/>
      <c r="C25" s="25" t="s">
        <v>566</v>
      </c>
      <c r="D25" s="25" t="s">
        <v>637</v>
      </c>
      <c r="E25" s="25">
        <v>4</v>
      </c>
      <c r="F25" s="25">
        <v>90</v>
      </c>
      <c r="G25" s="25" t="s">
        <v>546</v>
      </c>
      <c r="H25" s="25">
        <v>96.7</v>
      </c>
      <c r="I25" s="45">
        <v>10</v>
      </c>
      <c r="J25" s="45">
        <v>10</v>
      </c>
      <c r="K25" s="46" t="s">
        <v>474</v>
      </c>
    </row>
    <row r="26" spans="1:11" s="3" customFormat="1" ht="66.75" customHeight="1">
      <c r="A26" s="17" t="s">
        <v>607</v>
      </c>
      <c r="B26" s="17"/>
      <c r="C26" s="17"/>
      <c r="D26" s="18" t="s">
        <v>474</v>
      </c>
      <c r="E26" s="18"/>
      <c r="F26" s="18"/>
      <c r="G26" s="18"/>
      <c r="H26" s="18"/>
      <c r="I26" s="18"/>
      <c r="J26" s="18"/>
      <c r="K26" s="18"/>
    </row>
    <row r="27" spans="1:11" s="3" customFormat="1" ht="30" customHeight="1">
      <c r="A27" s="26" t="s">
        <v>608</v>
      </c>
      <c r="B27" s="27"/>
      <c r="C27" s="27"/>
      <c r="D27" s="27"/>
      <c r="E27" s="27"/>
      <c r="F27" s="27"/>
      <c r="G27" s="27"/>
      <c r="H27" s="28"/>
      <c r="I27" s="17" t="s">
        <v>609</v>
      </c>
      <c r="J27" s="17" t="s">
        <v>610</v>
      </c>
      <c r="K27" s="17" t="s">
        <v>611</v>
      </c>
    </row>
    <row r="28" spans="1:11" s="2" customFormat="1" ht="34.5" customHeight="1">
      <c r="A28" s="29"/>
      <c r="B28" s="30"/>
      <c r="C28" s="30"/>
      <c r="D28" s="30"/>
      <c r="E28" s="30"/>
      <c r="F28" s="30"/>
      <c r="G28" s="30"/>
      <c r="H28" s="31"/>
      <c r="I28" s="35">
        <v>100</v>
      </c>
      <c r="J28" s="35">
        <v>99.81</v>
      </c>
      <c r="K28" s="17" t="s">
        <v>612</v>
      </c>
    </row>
    <row r="29" spans="1:10" s="4" customFormat="1" ht="28.5" customHeight="1">
      <c r="A29" s="32" t="s">
        <v>613</v>
      </c>
      <c r="B29" s="33"/>
      <c r="C29" s="33"/>
      <c r="D29" s="33"/>
      <c r="E29" s="33"/>
      <c r="F29" s="33"/>
      <c r="G29" s="33"/>
      <c r="H29" s="33"/>
      <c r="I29" s="33"/>
      <c r="J29" s="47"/>
    </row>
    <row r="30" spans="1:10" s="4" customFormat="1" ht="27" customHeight="1">
      <c r="A30" s="32" t="s">
        <v>614</v>
      </c>
      <c r="B30" s="32"/>
      <c r="C30" s="32"/>
      <c r="D30" s="32"/>
      <c r="E30" s="32"/>
      <c r="F30" s="32"/>
      <c r="G30" s="32"/>
      <c r="H30" s="32"/>
      <c r="I30" s="32"/>
      <c r="J30" s="32"/>
    </row>
    <row r="31" spans="1:10" s="4" customFormat="1" ht="18.75" customHeight="1">
      <c r="A31" s="32" t="s">
        <v>615</v>
      </c>
      <c r="B31" s="32"/>
      <c r="C31" s="32"/>
      <c r="D31" s="32"/>
      <c r="E31" s="32"/>
      <c r="F31" s="32"/>
      <c r="G31" s="32"/>
      <c r="H31" s="32"/>
      <c r="I31" s="32"/>
      <c r="J31" s="32"/>
    </row>
    <row r="32" spans="1:10" s="4" customFormat="1" ht="18" customHeight="1">
      <c r="A32" s="32" t="s">
        <v>616</v>
      </c>
      <c r="B32" s="32"/>
      <c r="C32" s="32"/>
      <c r="D32" s="32"/>
      <c r="E32" s="32"/>
      <c r="F32" s="32"/>
      <c r="G32" s="32"/>
      <c r="H32" s="32"/>
      <c r="I32" s="32"/>
      <c r="J32" s="32"/>
    </row>
    <row r="33" spans="1:10" s="4" customFormat="1" ht="18" customHeight="1">
      <c r="A33" s="32" t="s">
        <v>617</v>
      </c>
      <c r="B33" s="32"/>
      <c r="C33" s="32"/>
      <c r="D33" s="32"/>
      <c r="E33" s="32"/>
      <c r="F33" s="32"/>
      <c r="G33" s="32"/>
      <c r="H33" s="32"/>
      <c r="I33" s="32"/>
      <c r="J33" s="32"/>
    </row>
    <row r="34" spans="1:10" s="4" customFormat="1" ht="18" customHeight="1">
      <c r="A34" s="32" t="s">
        <v>618</v>
      </c>
      <c r="B34" s="32"/>
      <c r="C34" s="32"/>
      <c r="D34" s="32"/>
      <c r="E34" s="32"/>
      <c r="F34" s="32"/>
      <c r="G34" s="32"/>
      <c r="H34" s="32"/>
      <c r="I34" s="32"/>
      <c r="J34" s="32"/>
    </row>
    <row r="35" spans="1:10" s="4" customFormat="1" ht="24" customHeight="1">
      <c r="A35" s="32" t="s">
        <v>619</v>
      </c>
      <c r="B35" s="32"/>
      <c r="C35" s="32"/>
      <c r="D35" s="32"/>
      <c r="E35" s="32"/>
      <c r="F35" s="32"/>
      <c r="G35" s="32"/>
      <c r="H35" s="32"/>
      <c r="I35" s="32"/>
      <c r="J35" s="32"/>
    </row>
    <row r="36" spans="1:256" s="3" customFormat="1"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2" customFormat="1" ht="14.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2" customFormat="1" ht="14.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sheetData>
  <sheetProtection/>
  <mergeCells count="52">
    <mergeCell ref="A2:K2"/>
    <mergeCell ref="A3:J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5:B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3:H14"/>
    <mergeCell ref="I8:I10"/>
    <mergeCell ref="I13:I14"/>
    <mergeCell ref="J13:J14"/>
    <mergeCell ref="K8:K10"/>
    <mergeCell ref="K13:K14"/>
    <mergeCell ref="A27:H28"/>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32"/>
  <sheetViews>
    <sheetView zoomScaleSheetLayoutView="100" workbookViewId="0" topLeftCell="A23">
      <selection activeCell="O12" sqref="O12"/>
    </sheetView>
  </sheetViews>
  <sheetFormatPr defaultColWidth="8.125" defaultRowHeight="14.25"/>
  <cols>
    <col min="1" max="1" width="9.125" style="1" customWidth="1"/>
    <col min="2" max="2" width="8.875" style="1" customWidth="1"/>
    <col min="3" max="3" width="20.125" style="1" customWidth="1"/>
    <col min="4" max="4" width="23.125" style="1" customWidth="1"/>
    <col min="5" max="5" width="16.375" style="1" customWidth="1"/>
    <col min="6" max="6" width="19.625" style="1" customWidth="1"/>
    <col min="7" max="7" width="9.50390625" style="1" customWidth="1"/>
    <col min="8" max="8" width="17.625" style="1" customWidth="1"/>
    <col min="9" max="9" width="12.50390625" style="1" customWidth="1"/>
    <col min="10" max="10" width="14.00390625" style="1" customWidth="1"/>
    <col min="11" max="11" width="27.625" style="1" customWidth="1"/>
    <col min="12" max="16384" width="8.125" style="1" customWidth="1"/>
  </cols>
  <sheetData>
    <row r="1" ht="14.25">
      <c r="A1" s="5" t="s">
        <v>570</v>
      </c>
    </row>
    <row r="2" spans="1:11" s="1" customFormat="1" ht="41.25" customHeight="1">
      <c r="A2" s="6" t="s">
        <v>571</v>
      </c>
      <c r="B2" s="6"/>
      <c r="C2" s="6"/>
      <c r="D2" s="6"/>
      <c r="E2" s="6"/>
      <c r="F2" s="6"/>
      <c r="G2" s="6"/>
      <c r="H2" s="6"/>
      <c r="I2" s="6"/>
      <c r="J2" s="6"/>
      <c r="K2" s="6"/>
    </row>
    <row r="3" spans="1:11" s="1" customFormat="1" ht="41.25" customHeight="1">
      <c r="A3" s="6"/>
      <c r="B3" s="6"/>
      <c r="C3" s="6"/>
      <c r="D3" s="6"/>
      <c r="E3" s="6"/>
      <c r="F3" s="6"/>
      <c r="G3" s="6"/>
      <c r="H3" s="6"/>
      <c r="I3" s="6"/>
      <c r="J3" s="6"/>
      <c r="K3" s="34" t="s">
        <v>638</v>
      </c>
    </row>
    <row r="4" spans="1:11" s="2" customFormat="1" ht="30.75" customHeight="1">
      <c r="A4" s="7" t="s">
        <v>573</v>
      </c>
      <c r="B4" s="7"/>
      <c r="C4" s="8" t="s">
        <v>639</v>
      </c>
      <c r="D4" s="8"/>
      <c r="E4" s="8"/>
      <c r="F4" s="8"/>
      <c r="G4" s="8"/>
      <c r="H4" s="8"/>
      <c r="I4" s="8"/>
      <c r="J4" s="8"/>
      <c r="K4" s="8"/>
    </row>
    <row r="5" spans="1:11" s="2" customFormat="1" ht="30" customHeight="1">
      <c r="A5" s="7" t="s">
        <v>575</v>
      </c>
      <c r="B5" s="7"/>
      <c r="C5" s="8" t="s">
        <v>478</v>
      </c>
      <c r="D5" s="8"/>
      <c r="E5" s="8"/>
      <c r="F5" s="8"/>
      <c r="G5" s="8"/>
      <c r="H5" s="9" t="s">
        <v>576</v>
      </c>
      <c r="I5" s="8" t="s">
        <v>478</v>
      </c>
      <c r="J5" s="8"/>
      <c r="K5" s="8"/>
    </row>
    <row r="6" spans="1:11" s="2" customFormat="1" ht="25.5" customHeight="1">
      <c r="A6" s="10" t="s">
        <v>577</v>
      </c>
      <c r="B6" s="10"/>
      <c r="C6" s="7"/>
      <c r="D6" s="11" t="s">
        <v>578</v>
      </c>
      <c r="E6" s="12"/>
      <c r="F6" s="11" t="s">
        <v>579</v>
      </c>
      <c r="G6" s="12"/>
      <c r="H6" s="7" t="s">
        <v>580</v>
      </c>
      <c r="I6" s="7" t="s">
        <v>581</v>
      </c>
      <c r="J6" s="7" t="s">
        <v>582</v>
      </c>
      <c r="K6" s="7" t="s">
        <v>583</v>
      </c>
    </row>
    <row r="7" spans="1:11" s="2" customFormat="1" ht="30" customHeight="1">
      <c r="A7" s="10"/>
      <c r="B7" s="10"/>
      <c r="C7" s="13" t="s">
        <v>584</v>
      </c>
      <c r="D7" s="14">
        <v>20000</v>
      </c>
      <c r="E7" s="15"/>
      <c r="F7" s="14">
        <v>20000</v>
      </c>
      <c r="G7" s="15"/>
      <c r="H7" s="16">
        <v>20000</v>
      </c>
      <c r="I7" s="35">
        <v>10</v>
      </c>
      <c r="J7" s="35">
        <v>100</v>
      </c>
      <c r="K7" s="36">
        <v>10</v>
      </c>
    </row>
    <row r="8" spans="1:11" s="2" customFormat="1" ht="30" customHeight="1">
      <c r="A8" s="10"/>
      <c r="B8" s="10"/>
      <c r="C8" s="13" t="s">
        <v>585</v>
      </c>
      <c r="D8" s="14">
        <v>20000</v>
      </c>
      <c r="E8" s="15"/>
      <c r="F8" s="14">
        <v>20000</v>
      </c>
      <c r="G8" s="15"/>
      <c r="H8" s="16">
        <v>20000</v>
      </c>
      <c r="I8" s="37"/>
      <c r="J8" s="35">
        <v>100</v>
      </c>
      <c r="K8" s="38"/>
    </row>
    <row r="9" spans="1:11" s="2" customFormat="1" ht="30" customHeight="1">
      <c r="A9" s="10"/>
      <c r="B9" s="10"/>
      <c r="C9" s="13" t="s">
        <v>586</v>
      </c>
      <c r="D9" s="14">
        <v>0</v>
      </c>
      <c r="E9" s="15"/>
      <c r="F9" s="14">
        <v>0</v>
      </c>
      <c r="G9" s="15"/>
      <c r="H9" s="16">
        <v>0</v>
      </c>
      <c r="I9" s="39"/>
      <c r="J9" s="35">
        <v>0</v>
      </c>
      <c r="K9" s="40"/>
    </row>
    <row r="10" spans="1:11" s="2" customFormat="1" ht="30" customHeight="1">
      <c r="A10" s="10"/>
      <c r="B10" s="10"/>
      <c r="C10" s="13" t="s">
        <v>587</v>
      </c>
      <c r="D10" s="14">
        <v>0</v>
      </c>
      <c r="E10" s="15"/>
      <c r="F10" s="14">
        <v>0</v>
      </c>
      <c r="G10" s="15"/>
      <c r="H10" s="16">
        <v>0</v>
      </c>
      <c r="I10" s="41"/>
      <c r="J10" s="35">
        <v>0</v>
      </c>
      <c r="K10" s="42"/>
    </row>
    <row r="11" spans="1:11" s="1" customFormat="1" ht="26.25" customHeight="1">
      <c r="A11" s="17" t="s">
        <v>588</v>
      </c>
      <c r="B11" s="9" t="s">
        <v>589</v>
      </c>
      <c r="C11" s="9"/>
      <c r="D11" s="9"/>
      <c r="E11" s="9"/>
      <c r="F11" s="9"/>
      <c r="G11" s="9"/>
      <c r="H11" s="9" t="s">
        <v>590</v>
      </c>
      <c r="I11" s="9"/>
      <c r="J11" s="9"/>
      <c r="K11" s="9"/>
    </row>
    <row r="12" spans="1:11" s="1" customFormat="1" ht="108" customHeight="1">
      <c r="A12" s="17"/>
      <c r="B12" s="18" t="s">
        <v>640</v>
      </c>
      <c r="C12" s="18"/>
      <c r="D12" s="18"/>
      <c r="E12" s="18"/>
      <c r="F12" s="18"/>
      <c r="G12" s="18"/>
      <c r="H12" s="18" t="s">
        <v>641</v>
      </c>
      <c r="I12" s="18"/>
      <c r="J12" s="18"/>
      <c r="K12" s="18"/>
    </row>
    <row r="13" spans="1:11" s="2" customFormat="1" ht="34.5" customHeight="1">
      <c r="A13" s="11"/>
      <c r="B13" s="19"/>
      <c r="C13" s="19"/>
      <c r="D13" s="19"/>
      <c r="E13" s="19"/>
      <c r="F13" s="19"/>
      <c r="G13" s="19"/>
      <c r="H13" s="19"/>
      <c r="I13" s="43"/>
      <c r="J13" s="43"/>
      <c r="K13" s="44"/>
    </row>
    <row r="14" spans="1:11" s="2" customFormat="1" ht="34.5" customHeight="1">
      <c r="A14" s="20" t="s">
        <v>642</v>
      </c>
      <c r="B14" s="19"/>
      <c r="C14" s="19"/>
      <c r="D14" s="19"/>
      <c r="E14" s="19"/>
      <c r="F14" s="19"/>
      <c r="G14" s="19"/>
      <c r="H14" s="19"/>
      <c r="I14" s="19"/>
      <c r="J14" s="19"/>
      <c r="K14" s="12"/>
    </row>
    <row r="15" spans="1:11" s="2" customFormat="1" ht="30.75" customHeight="1">
      <c r="A15" s="7" t="s">
        <v>505</v>
      </c>
      <c r="B15" s="7"/>
      <c r="C15" s="7"/>
      <c r="D15" s="7"/>
      <c r="E15" s="11" t="s">
        <v>593</v>
      </c>
      <c r="F15" s="19"/>
      <c r="G15" s="12"/>
      <c r="H15" s="7" t="s">
        <v>594</v>
      </c>
      <c r="I15" s="7" t="s">
        <v>581</v>
      </c>
      <c r="J15" s="7" t="s">
        <v>583</v>
      </c>
      <c r="K15" s="10" t="s">
        <v>595</v>
      </c>
    </row>
    <row r="16" spans="1:11" s="1" customFormat="1" ht="27.75" customHeight="1">
      <c r="A16" s="21" t="s">
        <v>596</v>
      </c>
      <c r="B16" s="21"/>
      <c r="C16" s="22" t="s">
        <v>597</v>
      </c>
      <c r="D16" s="22" t="s">
        <v>511</v>
      </c>
      <c r="E16" s="21" t="s">
        <v>512</v>
      </c>
      <c r="F16" s="21" t="s">
        <v>513</v>
      </c>
      <c r="G16" s="7" t="s">
        <v>514</v>
      </c>
      <c r="H16" s="7"/>
      <c r="I16" s="7"/>
      <c r="J16" s="7"/>
      <c r="K16" s="10"/>
    </row>
    <row r="17" spans="1:11" s="1" customFormat="1" ht="37.5" customHeight="1">
      <c r="A17" s="23" t="s">
        <v>11</v>
      </c>
      <c r="B17" s="24"/>
      <c r="C17" s="25" t="s">
        <v>11</v>
      </c>
      <c r="D17" s="25" t="s">
        <v>11</v>
      </c>
      <c r="E17" s="25" t="s">
        <v>11</v>
      </c>
      <c r="F17" s="25" t="s">
        <v>11</v>
      </c>
      <c r="G17" s="25" t="s">
        <v>11</v>
      </c>
      <c r="H17" s="25" t="s">
        <v>11</v>
      </c>
      <c r="I17" s="45">
        <v>90</v>
      </c>
      <c r="J17" s="45">
        <v>90</v>
      </c>
      <c r="K17" s="46" t="s">
        <v>11</v>
      </c>
    </row>
    <row r="18" spans="1:11" s="1" customFormat="1" ht="37.5" customHeight="1">
      <c r="A18" s="23" t="s">
        <v>516</v>
      </c>
      <c r="B18" s="24"/>
      <c r="C18" s="25" t="s">
        <v>544</v>
      </c>
      <c r="D18" s="25" t="s">
        <v>539</v>
      </c>
      <c r="E18" s="25">
        <v>4</v>
      </c>
      <c r="F18" s="25">
        <v>80</v>
      </c>
      <c r="G18" s="25" t="s">
        <v>643</v>
      </c>
      <c r="H18" s="25">
        <v>473</v>
      </c>
      <c r="I18" s="45">
        <v>20</v>
      </c>
      <c r="J18" s="45">
        <v>20</v>
      </c>
      <c r="K18" s="46" t="s">
        <v>474</v>
      </c>
    </row>
    <row r="19" spans="1:11" s="1" customFormat="1" ht="37.5" customHeight="1">
      <c r="A19" s="23" t="s">
        <v>516</v>
      </c>
      <c r="B19" s="24"/>
      <c r="C19" s="25" t="s">
        <v>544</v>
      </c>
      <c r="D19" s="25" t="s">
        <v>644</v>
      </c>
      <c r="E19" s="25">
        <v>5</v>
      </c>
      <c r="F19" s="25">
        <v>7</v>
      </c>
      <c r="G19" s="25" t="s">
        <v>645</v>
      </c>
      <c r="H19" s="25">
        <v>7</v>
      </c>
      <c r="I19" s="45">
        <v>15</v>
      </c>
      <c r="J19" s="45">
        <v>15</v>
      </c>
      <c r="K19" s="46" t="s">
        <v>474</v>
      </c>
    </row>
    <row r="20" spans="1:11" s="1" customFormat="1" ht="37.5" customHeight="1">
      <c r="A20" s="23" t="s">
        <v>516</v>
      </c>
      <c r="B20" s="24"/>
      <c r="C20" s="25" t="s">
        <v>544</v>
      </c>
      <c r="D20" s="25" t="s">
        <v>646</v>
      </c>
      <c r="E20" s="25">
        <v>4</v>
      </c>
      <c r="F20" s="25">
        <v>5</v>
      </c>
      <c r="G20" s="25" t="s">
        <v>643</v>
      </c>
      <c r="H20" s="25">
        <v>109</v>
      </c>
      <c r="I20" s="45">
        <v>15</v>
      </c>
      <c r="J20" s="45">
        <v>15</v>
      </c>
      <c r="K20" s="46" t="s">
        <v>474</v>
      </c>
    </row>
    <row r="21" spans="1:11" s="1" customFormat="1" ht="37.5" customHeight="1">
      <c r="A21" s="23" t="s">
        <v>556</v>
      </c>
      <c r="B21" s="24"/>
      <c r="C21" s="25" t="s">
        <v>557</v>
      </c>
      <c r="D21" s="25" t="s">
        <v>561</v>
      </c>
      <c r="E21" s="25">
        <v>3</v>
      </c>
      <c r="F21" s="25" t="s">
        <v>635</v>
      </c>
      <c r="G21" s="25" t="s">
        <v>11</v>
      </c>
      <c r="H21" s="25" t="s">
        <v>636</v>
      </c>
      <c r="I21" s="45">
        <v>30</v>
      </c>
      <c r="J21" s="45">
        <v>30</v>
      </c>
      <c r="K21" s="46" t="s">
        <v>474</v>
      </c>
    </row>
    <row r="22" spans="1:11" s="1" customFormat="1" ht="37.5" customHeight="1">
      <c r="A22" s="23" t="s">
        <v>565</v>
      </c>
      <c r="B22" s="24"/>
      <c r="C22" s="25" t="s">
        <v>566</v>
      </c>
      <c r="D22" s="25" t="s">
        <v>647</v>
      </c>
      <c r="E22" s="25">
        <v>4</v>
      </c>
      <c r="F22" s="25">
        <v>90</v>
      </c>
      <c r="G22" s="25" t="s">
        <v>546</v>
      </c>
      <c r="H22" s="25">
        <v>96.7</v>
      </c>
      <c r="I22" s="45">
        <v>10</v>
      </c>
      <c r="J22" s="45">
        <v>10</v>
      </c>
      <c r="K22" s="46" t="s">
        <v>474</v>
      </c>
    </row>
    <row r="23" spans="1:11" s="3" customFormat="1" ht="66.75" customHeight="1">
      <c r="A23" s="17" t="s">
        <v>607</v>
      </c>
      <c r="B23" s="17"/>
      <c r="C23" s="17"/>
      <c r="D23" s="18" t="s">
        <v>474</v>
      </c>
      <c r="E23" s="18"/>
      <c r="F23" s="18"/>
      <c r="G23" s="18"/>
      <c r="H23" s="18"/>
      <c r="I23" s="18"/>
      <c r="J23" s="18"/>
      <c r="K23" s="18"/>
    </row>
    <row r="24" spans="1:11" s="3" customFormat="1" ht="30" customHeight="1">
      <c r="A24" s="26" t="s">
        <v>608</v>
      </c>
      <c r="B24" s="27"/>
      <c r="C24" s="27"/>
      <c r="D24" s="27"/>
      <c r="E24" s="27"/>
      <c r="F24" s="27"/>
      <c r="G24" s="27"/>
      <c r="H24" s="28"/>
      <c r="I24" s="17" t="s">
        <v>609</v>
      </c>
      <c r="J24" s="17" t="s">
        <v>610</v>
      </c>
      <c r="K24" s="17" t="s">
        <v>611</v>
      </c>
    </row>
    <row r="25" spans="1:11" s="2" customFormat="1" ht="34.5" customHeight="1">
      <c r="A25" s="29"/>
      <c r="B25" s="30"/>
      <c r="C25" s="30"/>
      <c r="D25" s="30"/>
      <c r="E25" s="30"/>
      <c r="F25" s="30"/>
      <c r="G25" s="30"/>
      <c r="H25" s="31"/>
      <c r="I25" s="35">
        <v>100</v>
      </c>
      <c r="J25" s="35">
        <v>100</v>
      </c>
      <c r="K25" s="17" t="s">
        <v>612</v>
      </c>
    </row>
    <row r="26" spans="1:10" s="4" customFormat="1" ht="28.5" customHeight="1">
      <c r="A26" s="32" t="s">
        <v>613</v>
      </c>
      <c r="B26" s="33"/>
      <c r="C26" s="33"/>
      <c r="D26" s="33"/>
      <c r="E26" s="33"/>
      <c r="F26" s="33"/>
      <c r="G26" s="33"/>
      <c r="H26" s="33"/>
      <c r="I26" s="33"/>
      <c r="J26" s="47"/>
    </row>
    <row r="27" spans="1:10" s="4" customFormat="1" ht="27" customHeight="1">
      <c r="A27" s="32" t="s">
        <v>614</v>
      </c>
      <c r="B27" s="32"/>
      <c r="C27" s="32"/>
      <c r="D27" s="32"/>
      <c r="E27" s="32"/>
      <c r="F27" s="32"/>
      <c r="G27" s="32"/>
      <c r="H27" s="32"/>
      <c r="I27" s="32"/>
      <c r="J27" s="32"/>
    </row>
    <row r="28" spans="1:10" s="4" customFormat="1" ht="18.75" customHeight="1">
      <c r="A28" s="32" t="s">
        <v>615</v>
      </c>
      <c r="B28" s="32"/>
      <c r="C28" s="32"/>
      <c r="D28" s="32"/>
      <c r="E28" s="32"/>
      <c r="F28" s="32"/>
      <c r="G28" s="32"/>
      <c r="H28" s="32"/>
      <c r="I28" s="32"/>
      <c r="J28" s="32"/>
    </row>
    <row r="29" spans="1:10" s="4" customFormat="1" ht="18" customHeight="1">
      <c r="A29" s="32" t="s">
        <v>616</v>
      </c>
      <c r="B29" s="32"/>
      <c r="C29" s="32"/>
      <c r="D29" s="32"/>
      <c r="E29" s="32"/>
      <c r="F29" s="32"/>
      <c r="G29" s="32"/>
      <c r="H29" s="32"/>
      <c r="I29" s="32"/>
      <c r="J29" s="32"/>
    </row>
    <row r="30" spans="1:10" s="4" customFormat="1" ht="18" customHeight="1">
      <c r="A30" s="32" t="s">
        <v>617</v>
      </c>
      <c r="B30" s="32"/>
      <c r="C30" s="32"/>
      <c r="D30" s="32"/>
      <c r="E30" s="32"/>
      <c r="F30" s="32"/>
      <c r="G30" s="32"/>
      <c r="H30" s="32"/>
      <c r="I30" s="32"/>
      <c r="J30" s="32"/>
    </row>
    <row r="31" spans="1:10" s="4" customFormat="1" ht="18" customHeight="1">
      <c r="A31" s="32" t="s">
        <v>618</v>
      </c>
      <c r="B31" s="32"/>
      <c r="C31" s="32"/>
      <c r="D31" s="32"/>
      <c r="E31" s="32"/>
      <c r="F31" s="32"/>
      <c r="G31" s="32"/>
      <c r="H31" s="32"/>
      <c r="I31" s="32"/>
      <c r="J31" s="32"/>
    </row>
    <row r="32" spans="1:10" s="4" customFormat="1" ht="24" customHeight="1">
      <c r="A32" s="32" t="s">
        <v>619</v>
      </c>
      <c r="B32" s="32"/>
      <c r="C32" s="32"/>
      <c r="D32" s="32"/>
      <c r="E32" s="32"/>
      <c r="F32" s="32"/>
      <c r="G32" s="32"/>
      <c r="H32" s="32"/>
      <c r="I32" s="32"/>
      <c r="J32" s="32"/>
    </row>
  </sheetData>
  <sheetProtection/>
  <mergeCells count="47">
    <mergeCell ref="A2:K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C23"/>
    <mergeCell ref="D23:K23"/>
    <mergeCell ref="A27:J27"/>
    <mergeCell ref="A28:J28"/>
    <mergeCell ref="A29:J29"/>
    <mergeCell ref="A30:J30"/>
    <mergeCell ref="A31:J31"/>
    <mergeCell ref="A32:J32"/>
    <mergeCell ref="A11:A12"/>
    <mergeCell ref="H15:H16"/>
    <mergeCell ref="I8:I10"/>
    <mergeCell ref="I15:I16"/>
    <mergeCell ref="J15:J16"/>
    <mergeCell ref="K8:K10"/>
    <mergeCell ref="K15:K16"/>
    <mergeCell ref="A6:B10"/>
    <mergeCell ref="A24:H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4"/>
  <sheetViews>
    <sheetView workbookViewId="0" topLeftCell="A1">
      <pane xSplit="4" ySplit="3" topLeftCell="E4" activePane="bottomRight" state="frozen"/>
      <selection pane="bottomRight" activeCell="F39" sqref="F39"/>
    </sheetView>
  </sheetViews>
  <sheetFormatPr defaultColWidth="9.00390625" defaultRowHeight="14.25"/>
  <cols>
    <col min="1" max="3" width="4.875" style="301" customWidth="1"/>
    <col min="4" max="4" width="17.875" style="301" customWidth="1"/>
    <col min="5" max="7" width="13.50390625" style="301" customWidth="1"/>
    <col min="8" max="8" width="10.625" style="301" customWidth="1"/>
    <col min="9" max="9" width="15.00390625" style="301" customWidth="1"/>
    <col min="10" max="10" width="10.25390625" style="301" customWidth="1"/>
    <col min="11" max="11" width="13.50390625" style="301" customWidth="1"/>
    <col min="12" max="12" width="14.75390625" style="301" customWidth="1"/>
    <col min="13" max="16384" width="9.00390625" style="301" customWidth="1"/>
  </cols>
  <sheetData>
    <row r="1" spans="1:12" s="116" customFormat="1" ht="29.25" customHeight="1">
      <c r="A1" s="186"/>
      <c r="B1" s="186"/>
      <c r="C1" s="186"/>
      <c r="D1" s="186"/>
      <c r="E1" s="186"/>
      <c r="F1" s="186"/>
      <c r="G1" s="187" t="s">
        <v>85</v>
      </c>
      <c r="H1" s="186"/>
      <c r="I1" s="186"/>
      <c r="J1" s="186"/>
      <c r="K1" s="186"/>
      <c r="L1" s="186"/>
    </row>
    <row r="2" spans="1:12" s="315" customFormat="1" ht="18" customHeight="1">
      <c r="A2" s="317"/>
      <c r="B2" s="317"/>
      <c r="C2" s="317"/>
      <c r="D2" s="317"/>
      <c r="E2" s="317"/>
      <c r="F2" s="317"/>
      <c r="G2" s="317"/>
      <c r="H2" s="317"/>
      <c r="I2" s="317"/>
      <c r="J2" s="317"/>
      <c r="K2" s="317"/>
      <c r="L2" s="99" t="s">
        <v>86</v>
      </c>
    </row>
    <row r="3" spans="1:12" s="315" customFormat="1" ht="18" customHeight="1">
      <c r="A3" s="318" t="s">
        <v>2</v>
      </c>
      <c r="B3" s="317"/>
      <c r="C3" s="317"/>
      <c r="D3" s="317"/>
      <c r="E3" s="317"/>
      <c r="F3" s="317"/>
      <c r="G3" s="319"/>
      <c r="H3" s="317"/>
      <c r="I3" s="317"/>
      <c r="J3" s="317"/>
      <c r="K3" s="317"/>
      <c r="L3" s="99" t="s">
        <v>3</v>
      </c>
    </row>
    <row r="4" spans="1:12" s="116" customFormat="1" ht="21" customHeight="1">
      <c r="A4" s="135" t="s">
        <v>6</v>
      </c>
      <c r="B4" s="135"/>
      <c r="C4" s="135" t="s">
        <v>11</v>
      </c>
      <c r="D4" s="135" t="s">
        <v>11</v>
      </c>
      <c r="E4" s="148" t="s">
        <v>72</v>
      </c>
      <c r="F4" s="148" t="s">
        <v>87</v>
      </c>
      <c r="G4" s="148" t="s">
        <v>88</v>
      </c>
      <c r="H4" s="161" t="s">
        <v>89</v>
      </c>
      <c r="I4" s="161"/>
      <c r="J4" s="148" t="s">
        <v>90</v>
      </c>
      <c r="K4" s="148" t="s">
        <v>91</v>
      </c>
      <c r="L4" s="148" t="s">
        <v>92</v>
      </c>
    </row>
    <row r="5" spans="1:12" s="116" customFormat="1" ht="21" customHeight="1">
      <c r="A5" s="148" t="s">
        <v>93</v>
      </c>
      <c r="B5" s="148"/>
      <c r="C5" s="148"/>
      <c r="D5" s="135" t="s">
        <v>94</v>
      </c>
      <c r="E5" s="148"/>
      <c r="F5" s="148" t="s">
        <v>11</v>
      </c>
      <c r="G5" s="148" t="s">
        <v>11</v>
      </c>
      <c r="H5" s="161"/>
      <c r="I5" s="161"/>
      <c r="J5" s="148" t="s">
        <v>11</v>
      </c>
      <c r="K5" s="148" t="s">
        <v>11</v>
      </c>
      <c r="L5" s="148" t="s">
        <v>95</v>
      </c>
    </row>
    <row r="6" spans="1:14" s="116" customFormat="1" ht="21" customHeight="1">
      <c r="A6" s="148"/>
      <c r="B6" s="148" t="s">
        <v>11</v>
      </c>
      <c r="C6" s="148" t="s">
        <v>11</v>
      </c>
      <c r="D6" s="135" t="s">
        <v>11</v>
      </c>
      <c r="E6" s="148" t="s">
        <v>11</v>
      </c>
      <c r="F6" s="148" t="s">
        <v>11</v>
      </c>
      <c r="G6" s="148" t="s">
        <v>11</v>
      </c>
      <c r="H6" s="161" t="s">
        <v>95</v>
      </c>
      <c r="I6" s="322" t="s">
        <v>96</v>
      </c>
      <c r="J6" s="148"/>
      <c r="K6" s="148" t="s">
        <v>11</v>
      </c>
      <c r="L6" s="148" t="s">
        <v>11</v>
      </c>
      <c r="N6" s="116" t="s">
        <v>97</v>
      </c>
    </row>
    <row r="7" spans="1:12" s="116" customFormat="1" ht="21" customHeight="1">
      <c r="A7" s="148"/>
      <c r="B7" s="148" t="s">
        <v>11</v>
      </c>
      <c r="C7" s="148" t="s">
        <v>11</v>
      </c>
      <c r="D7" s="135" t="s">
        <v>11</v>
      </c>
      <c r="E7" s="148" t="s">
        <v>11</v>
      </c>
      <c r="F7" s="148" t="s">
        <v>11</v>
      </c>
      <c r="G7" s="148" t="s">
        <v>11</v>
      </c>
      <c r="H7" s="161"/>
      <c r="I7" s="322"/>
      <c r="J7" s="148" t="s">
        <v>11</v>
      </c>
      <c r="K7" s="148" t="s">
        <v>11</v>
      </c>
      <c r="L7" s="148" t="s">
        <v>11</v>
      </c>
    </row>
    <row r="8" spans="1:12" s="116" customFormat="1" ht="21" customHeight="1">
      <c r="A8" s="135" t="s">
        <v>98</v>
      </c>
      <c r="B8" s="135" t="s">
        <v>99</v>
      </c>
      <c r="C8" s="135" t="s">
        <v>100</v>
      </c>
      <c r="D8" s="135" t="s">
        <v>10</v>
      </c>
      <c r="E8" s="148" t="s">
        <v>12</v>
      </c>
      <c r="F8" s="148" t="s">
        <v>13</v>
      </c>
      <c r="G8" s="148" t="s">
        <v>19</v>
      </c>
      <c r="H8" s="148" t="s">
        <v>22</v>
      </c>
      <c r="I8" s="148" t="s">
        <v>25</v>
      </c>
      <c r="J8" s="148" t="s">
        <v>28</v>
      </c>
      <c r="K8" s="148" t="s">
        <v>31</v>
      </c>
      <c r="L8" s="148" t="s">
        <v>34</v>
      </c>
    </row>
    <row r="9" spans="1:12" s="116" customFormat="1" ht="21" customHeight="1">
      <c r="A9" s="135"/>
      <c r="B9" s="135" t="s">
        <v>11</v>
      </c>
      <c r="C9" s="135" t="s">
        <v>11</v>
      </c>
      <c r="D9" s="135" t="s">
        <v>101</v>
      </c>
      <c r="E9" s="171">
        <v>3940762.46</v>
      </c>
      <c r="F9" s="171">
        <v>3899962.46</v>
      </c>
      <c r="G9" s="171"/>
      <c r="H9" s="171"/>
      <c r="I9" s="171"/>
      <c r="J9" s="171"/>
      <c r="K9" s="171"/>
      <c r="L9" s="171">
        <v>40800</v>
      </c>
    </row>
    <row r="10" spans="1:12" s="232" customFormat="1" ht="19.5" customHeight="1">
      <c r="A10" s="253" t="s">
        <v>102</v>
      </c>
      <c r="B10" s="254"/>
      <c r="C10" s="254"/>
      <c r="D10" s="254" t="s">
        <v>103</v>
      </c>
      <c r="E10" s="216">
        <v>2981324.15</v>
      </c>
      <c r="F10" s="216">
        <v>2940524.15</v>
      </c>
      <c r="G10" s="216"/>
      <c r="H10" s="216"/>
      <c r="I10" s="216"/>
      <c r="J10" s="216"/>
      <c r="K10" s="216"/>
      <c r="L10" s="216">
        <v>40800</v>
      </c>
    </row>
    <row r="11" spans="1:12" s="299" customFormat="1" ht="36" customHeight="1">
      <c r="A11" s="307" t="s">
        <v>104</v>
      </c>
      <c r="B11" s="308"/>
      <c r="C11" s="308"/>
      <c r="D11" s="308" t="s">
        <v>105</v>
      </c>
      <c r="E11" s="309">
        <v>58041</v>
      </c>
      <c r="F11" s="309">
        <v>58041</v>
      </c>
      <c r="G11" s="309"/>
      <c r="H11" s="309"/>
      <c r="I11" s="309"/>
      <c r="J11" s="309"/>
      <c r="K11" s="309"/>
      <c r="L11" s="309"/>
    </row>
    <row r="12" spans="1:12" s="232" customFormat="1" ht="19.5" customHeight="1">
      <c r="A12" s="253" t="s">
        <v>106</v>
      </c>
      <c r="B12" s="254"/>
      <c r="C12" s="254"/>
      <c r="D12" s="254" t="s">
        <v>107</v>
      </c>
      <c r="E12" s="216">
        <v>58041</v>
      </c>
      <c r="F12" s="216">
        <v>58041</v>
      </c>
      <c r="G12" s="216"/>
      <c r="H12" s="216"/>
      <c r="I12" s="216"/>
      <c r="J12" s="216"/>
      <c r="K12" s="216"/>
      <c r="L12" s="216"/>
    </row>
    <row r="13" spans="1:12" s="232" customFormat="1" ht="19.5" customHeight="1">
      <c r="A13" s="253" t="s">
        <v>108</v>
      </c>
      <c r="B13" s="254"/>
      <c r="C13" s="254"/>
      <c r="D13" s="254" t="s">
        <v>109</v>
      </c>
      <c r="E13" s="216">
        <v>2923283.15</v>
      </c>
      <c r="F13" s="216">
        <v>2882483.15</v>
      </c>
      <c r="G13" s="216"/>
      <c r="H13" s="216"/>
      <c r="I13" s="216"/>
      <c r="J13" s="216"/>
      <c r="K13" s="216"/>
      <c r="L13" s="216">
        <v>40800</v>
      </c>
    </row>
    <row r="14" spans="1:12" s="232" customFormat="1" ht="19.5" customHeight="1">
      <c r="A14" s="253" t="s">
        <v>110</v>
      </c>
      <c r="B14" s="254"/>
      <c r="C14" s="254"/>
      <c r="D14" s="254" t="s">
        <v>111</v>
      </c>
      <c r="E14" s="216">
        <v>2572150.97</v>
      </c>
      <c r="F14" s="216">
        <v>2572150.97</v>
      </c>
      <c r="G14" s="216"/>
      <c r="H14" s="216"/>
      <c r="I14" s="216"/>
      <c r="J14" s="216"/>
      <c r="K14" s="216"/>
      <c r="L14" s="216"/>
    </row>
    <row r="15" spans="1:12" s="232" customFormat="1" ht="19.5" customHeight="1">
      <c r="A15" s="253" t="s">
        <v>112</v>
      </c>
      <c r="B15" s="254"/>
      <c r="C15" s="254"/>
      <c r="D15" s="254" t="s">
        <v>113</v>
      </c>
      <c r="E15" s="216">
        <v>351132.18</v>
      </c>
      <c r="F15" s="216">
        <v>310332.18</v>
      </c>
      <c r="G15" s="216"/>
      <c r="H15" s="216"/>
      <c r="I15" s="216"/>
      <c r="J15" s="216"/>
      <c r="K15" s="216"/>
      <c r="L15" s="216">
        <v>40800</v>
      </c>
    </row>
    <row r="16" spans="1:12" s="232" customFormat="1" ht="19.5" customHeight="1">
      <c r="A16" s="253" t="s">
        <v>114</v>
      </c>
      <c r="B16" s="254"/>
      <c r="C16" s="254"/>
      <c r="D16" s="254" t="s">
        <v>115</v>
      </c>
      <c r="E16" s="216">
        <v>91008</v>
      </c>
      <c r="F16" s="216">
        <v>91008</v>
      </c>
      <c r="G16" s="216"/>
      <c r="H16" s="216"/>
      <c r="I16" s="216"/>
      <c r="J16" s="216"/>
      <c r="K16" s="216"/>
      <c r="L16" s="216"/>
    </row>
    <row r="17" spans="1:12" s="232" customFormat="1" ht="19.5" customHeight="1">
      <c r="A17" s="253" t="s">
        <v>116</v>
      </c>
      <c r="B17" s="254"/>
      <c r="C17" s="254"/>
      <c r="D17" s="254" t="s">
        <v>117</v>
      </c>
      <c r="E17" s="216">
        <v>91008</v>
      </c>
      <c r="F17" s="216">
        <v>91008</v>
      </c>
      <c r="G17" s="216"/>
      <c r="H17" s="216"/>
      <c r="I17" s="216"/>
      <c r="J17" s="216"/>
      <c r="K17" s="216"/>
      <c r="L17" s="216"/>
    </row>
    <row r="18" spans="1:12" s="232" customFormat="1" ht="19.5" customHeight="1">
      <c r="A18" s="253" t="s">
        <v>118</v>
      </c>
      <c r="B18" s="254"/>
      <c r="C18" s="254"/>
      <c r="D18" s="254" t="s">
        <v>119</v>
      </c>
      <c r="E18" s="216">
        <v>91008</v>
      </c>
      <c r="F18" s="216">
        <v>91008</v>
      </c>
      <c r="G18" s="216"/>
      <c r="H18" s="216"/>
      <c r="I18" s="216"/>
      <c r="J18" s="216"/>
      <c r="K18" s="216"/>
      <c r="L18" s="216"/>
    </row>
    <row r="19" spans="1:12" s="232" customFormat="1" ht="19.5" customHeight="1">
      <c r="A19" s="253" t="s">
        <v>120</v>
      </c>
      <c r="B19" s="254"/>
      <c r="C19" s="254"/>
      <c r="D19" s="254" t="s">
        <v>121</v>
      </c>
      <c r="E19" s="216">
        <v>430180.24</v>
      </c>
      <c r="F19" s="216">
        <v>430180.24</v>
      </c>
      <c r="G19" s="216"/>
      <c r="H19" s="216"/>
      <c r="I19" s="216"/>
      <c r="J19" s="216"/>
      <c r="K19" s="216"/>
      <c r="L19" s="216"/>
    </row>
    <row r="20" spans="1:12" s="232" customFormat="1" ht="19.5" customHeight="1">
      <c r="A20" s="253" t="s">
        <v>122</v>
      </c>
      <c r="B20" s="254"/>
      <c r="C20" s="254"/>
      <c r="D20" s="254" t="s">
        <v>123</v>
      </c>
      <c r="E20" s="216">
        <v>215571.84</v>
      </c>
      <c r="F20" s="216">
        <v>215571.84</v>
      </c>
      <c r="G20" s="216"/>
      <c r="H20" s="216"/>
      <c r="I20" s="216"/>
      <c r="J20" s="216"/>
      <c r="K20" s="216"/>
      <c r="L20" s="216"/>
    </row>
    <row r="21" spans="1:12" s="232" customFormat="1" ht="19.5" customHeight="1">
      <c r="A21" s="253" t="s">
        <v>124</v>
      </c>
      <c r="B21" s="254"/>
      <c r="C21" s="254"/>
      <c r="D21" s="254" t="s">
        <v>125</v>
      </c>
      <c r="E21" s="216">
        <v>60000</v>
      </c>
      <c r="F21" s="216">
        <v>60000</v>
      </c>
      <c r="G21" s="216"/>
      <c r="H21" s="216"/>
      <c r="I21" s="216"/>
      <c r="J21" s="216"/>
      <c r="K21" s="216"/>
      <c r="L21" s="216"/>
    </row>
    <row r="22" spans="1:12" s="299" customFormat="1" ht="36.75" customHeight="1">
      <c r="A22" s="307" t="s">
        <v>126</v>
      </c>
      <c r="B22" s="308"/>
      <c r="C22" s="308"/>
      <c r="D22" s="308" t="s">
        <v>127</v>
      </c>
      <c r="E22" s="309">
        <v>155571.84</v>
      </c>
      <c r="F22" s="309">
        <v>155571.84</v>
      </c>
      <c r="G22" s="309"/>
      <c r="H22" s="309"/>
      <c r="I22" s="309"/>
      <c r="J22" s="309"/>
      <c r="K22" s="309"/>
      <c r="L22" s="309"/>
    </row>
    <row r="23" spans="1:12" s="232" customFormat="1" ht="19.5" customHeight="1">
      <c r="A23" s="253" t="s">
        <v>128</v>
      </c>
      <c r="B23" s="254"/>
      <c r="C23" s="254"/>
      <c r="D23" s="254" t="s">
        <v>129</v>
      </c>
      <c r="E23" s="216">
        <v>214608.4</v>
      </c>
      <c r="F23" s="216">
        <v>214608.4</v>
      </c>
      <c r="G23" s="216"/>
      <c r="H23" s="216"/>
      <c r="I23" s="216"/>
      <c r="J23" s="216"/>
      <c r="K23" s="216"/>
      <c r="L23" s="216"/>
    </row>
    <row r="24" spans="1:12" s="232" customFormat="1" ht="19.5" customHeight="1">
      <c r="A24" s="253" t="s">
        <v>130</v>
      </c>
      <c r="B24" s="254"/>
      <c r="C24" s="254"/>
      <c r="D24" s="254" t="s">
        <v>131</v>
      </c>
      <c r="E24" s="216">
        <v>214608.4</v>
      </c>
      <c r="F24" s="216">
        <v>214608.4</v>
      </c>
      <c r="G24" s="216"/>
      <c r="H24" s="216"/>
      <c r="I24" s="216"/>
      <c r="J24" s="216"/>
      <c r="K24" s="216"/>
      <c r="L24" s="216"/>
    </row>
    <row r="25" spans="1:12" s="232" customFormat="1" ht="19.5" customHeight="1">
      <c r="A25" s="253" t="s">
        <v>132</v>
      </c>
      <c r="B25" s="254"/>
      <c r="C25" s="254"/>
      <c r="D25" s="254" t="s">
        <v>133</v>
      </c>
      <c r="E25" s="216">
        <v>206796.07</v>
      </c>
      <c r="F25" s="216">
        <v>206796.07</v>
      </c>
      <c r="G25" s="216"/>
      <c r="H25" s="216"/>
      <c r="I25" s="216"/>
      <c r="J25" s="216"/>
      <c r="K25" s="216"/>
      <c r="L25" s="216"/>
    </row>
    <row r="26" spans="1:12" s="232" customFormat="1" ht="19.5" customHeight="1">
      <c r="A26" s="253" t="s">
        <v>134</v>
      </c>
      <c r="B26" s="254"/>
      <c r="C26" s="254"/>
      <c r="D26" s="254" t="s">
        <v>135</v>
      </c>
      <c r="E26" s="216">
        <v>206796.07</v>
      </c>
      <c r="F26" s="216">
        <v>206796.07</v>
      </c>
      <c r="G26" s="216"/>
      <c r="H26" s="216"/>
      <c r="I26" s="216"/>
      <c r="J26" s="216"/>
      <c r="K26" s="216"/>
      <c r="L26" s="216"/>
    </row>
    <row r="27" spans="1:12" s="232" customFormat="1" ht="19.5" customHeight="1">
      <c r="A27" s="253" t="s">
        <v>136</v>
      </c>
      <c r="B27" s="254"/>
      <c r="C27" s="254"/>
      <c r="D27" s="254" t="s">
        <v>137</v>
      </c>
      <c r="E27" s="216">
        <v>94005.36</v>
      </c>
      <c r="F27" s="216">
        <v>94005.36</v>
      </c>
      <c r="G27" s="216"/>
      <c r="H27" s="216"/>
      <c r="I27" s="216"/>
      <c r="J27" s="216"/>
      <c r="K27" s="216"/>
      <c r="L27" s="216"/>
    </row>
    <row r="28" spans="1:12" s="232" customFormat="1" ht="19.5" customHeight="1">
      <c r="A28" s="253" t="s">
        <v>138</v>
      </c>
      <c r="B28" s="254"/>
      <c r="C28" s="254"/>
      <c r="D28" s="254" t="s">
        <v>139</v>
      </c>
      <c r="E28" s="216">
        <v>26717.36</v>
      </c>
      <c r="F28" s="216">
        <v>26717.36</v>
      </c>
      <c r="G28" s="216"/>
      <c r="H28" s="216"/>
      <c r="I28" s="216"/>
      <c r="J28" s="216"/>
      <c r="K28" s="216"/>
      <c r="L28" s="216"/>
    </row>
    <row r="29" spans="1:12" s="232" customFormat="1" ht="19.5" customHeight="1">
      <c r="A29" s="253" t="s">
        <v>140</v>
      </c>
      <c r="B29" s="254"/>
      <c r="C29" s="254"/>
      <c r="D29" s="254" t="s">
        <v>141</v>
      </c>
      <c r="E29" s="216">
        <v>86073.35</v>
      </c>
      <c r="F29" s="216">
        <v>86073.35</v>
      </c>
      <c r="G29" s="216"/>
      <c r="H29" s="216"/>
      <c r="I29" s="216"/>
      <c r="J29" s="216"/>
      <c r="K29" s="216"/>
      <c r="L29" s="216"/>
    </row>
    <row r="30" spans="1:12" s="232" customFormat="1" ht="19.5" customHeight="1">
      <c r="A30" s="253" t="s">
        <v>142</v>
      </c>
      <c r="B30" s="254"/>
      <c r="C30" s="254"/>
      <c r="D30" s="254" t="s">
        <v>143</v>
      </c>
      <c r="E30" s="216">
        <v>231454</v>
      </c>
      <c r="F30" s="216">
        <v>231454</v>
      </c>
      <c r="G30" s="216"/>
      <c r="H30" s="216"/>
      <c r="I30" s="216"/>
      <c r="J30" s="216"/>
      <c r="K30" s="216"/>
      <c r="L30" s="216"/>
    </row>
    <row r="31" spans="1:12" s="232" customFormat="1" ht="19.5" customHeight="1">
      <c r="A31" s="253" t="s">
        <v>144</v>
      </c>
      <c r="B31" s="254"/>
      <c r="C31" s="254"/>
      <c r="D31" s="254" t="s">
        <v>145</v>
      </c>
      <c r="E31" s="216">
        <v>231454</v>
      </c>
      <c r="F31" s="216">
        <v>231454</v>
      </c>
      <c r="G31" s="216"/>
      <c r="H31" s="216"/>
      <c r="I31" s="216"/>
      <c r="J31" s="216"/>
      <c r="K31" s="216"/>
      <c r="L31" s="216"/>
    </row>
    <row r="32" spans="1:12" s="232" customFormat="1" ht="19.5" customHeight="1">
      <c r="A32" s="253" t="s">
        <v>146</v>
      </c>
      <c r="B32" s="254"/>
      <c r="C32" s="254"/>
      <c r="D32" s="254" t="s">
        <v>147</v>
      </c>
      <c r="E32" s="216">
        <v>231454</v>
      </c>
      <c r="F32" s="216">
        <v>231454</v>
      </c>
      <c r="G32" s="216"/>
      <c r="H32" s="216"/>
      <c r="I32" s="216"/>
      <c r="J32" s="216"/>
      <c r="K32" s="216"/>
      <c r="L32" s="216"/>
    </row>
    <row r="33" spans="1:11" ht="21" customHeight="1">
      <c r="A33" s="320" t="s">
        <v>148</v>
      </c>
      <c r="B33" s="320"/>
      <c r="C33" s="320"/>
      <c r="D33" s="320"/>
      <c r="E33" s="320"/>
      <c r="F33" s="320"/>
      <c r="G33" s="320"/>
      <c r="H33" s="320"/>
      <c r="I33" s="320"/>
      <c r="J33" s="320"/>
      <c r="K33" s="320"/>
    </row>
    <row r="34" spans="1:12" ht="26.25" customHeight="1">
      <c r="A34" s="321"/>
      <c r="B34" s="321"/>
      <c r="C34" s="321"/>
      <c r="D34" s="321"/>
      <c r="E34" s="321"/>
      <c r="F34" s="321"/>
      <c r="G34" s="321"/>
      <c r="H34" s="321"/>
      <c r="I34" s="321"/>
      <c r="J34" s="321"/>
      <c r="K34" s="321"/>
      <c r="L34" s="321"/>
    </row>
    <row r="35" s="316" customFormat="1" ht="26.25" customHeight="1"/>
    <row r="36" s="316" customFormat="1" ht="26.25" customHeight="1"/>
    <row r="37" s="316" customFormat="1"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19.5" customHeight="1"/>
    <row r="225" ht="19.5" customHeight="1"/>
    <row r="226" ht="19.5" customHeight="1"/>
    <row r="227" ht="19.5" customHeight="1"/>
  </sheetData>
  <sheetProtection/>
  <mergeCells count="4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34:L34"/>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3">
      <selection activeCell="G9" sqref="G9"/>
    </sheetView>
  </sheetViews>
  <sheetFormatPr defaultColWidth="9.00390625" defaultRowHeight="14.25"/>
  <cols>
    <col min="1" max="1" width="5.625" style="301" customWidth="1"/>
    <col min="2" max="3" width="6.00390625" style="301" customWidth="1"/>
    <col min="4" max="4" width="18.00390625" style="302" customWidth="1"/>
    <col min="5" max="10" width="15.25390625" style="301" customWidth="1"/>
    <col min="11" max="16384" width="9.00390625" style="301" customWidth="1"/>
  </cols>
  <sheetData>
    <row r="1" spans="1:10" s="116" customFormat="1" ht="36" customHeight="1">
      <c r="A1" s="187" t="s">
        <v>149</v>
      </c>
      <c r="B1" s="187"/>
      <c r="C1" s="187"/>
      <c r="D1" s="303"/>
      <c r="E1" s="187"/>
      <c r="F1" s="187"/>
      <c r="G1" s="187"/>
      <c r="H1" s="187"/>
      <c r="I1" s="187"/>
      <c r="J1" s="187"/>
    </row>
    <row r="2" spans="1:10" s="116" customFormat="1" ht="18" customHeight="1">
      <c r="A2" s="186"/>
      <c r="B2" s="186"/>
      <c r="C2" s="186"/>
      <c r="D2" s="304"/>
      <c r="E2" s="186"/>
      <c r="F2" s="186"/>
      <c r="G2" s="186"/>
      <c r="H2" s="186"/>
      <c r="I2" s="186"/>
      <c r="J2" s="203" t="s">
        <v>150</v>
      </c>
    </row>
    <row r="3" spans="1:10" s="116" customFormat="1" ht="18" customHeight="1">
      <c r="A3" s="188" t="s">
        <v>2</v>
      </c>
      <c r="B3" s="186"/>
      <c r="C3" s="186"/>
      <c r="D3" s="186"/>
      <c r="E3" s="186"/>
      <c r="F3" s="189"/>
      <c r="G3" s="186"/>
      <c r="H3" s="186"/>
      <c r="I3" s="186"/>
      <c r="J3" s="203" t="s">
        <v>3</v>
      </c>
    </row>
    <row r="4" spans="1:10" s="116" customFormat="1" ht="18" customHeight="1">
      <c r="A4" s="305" t="s">
        <v>6</v>
      </c>
      <c r="B4" s="306"/>
      <c r="C4" s="306" t="s">
        <v>11</v>
      </c>
      <c r="D4" s="191" t="s">
        <v>11</v>
      </c>
      <c r="E4" s="191" t="s">
        <v>74</v>
      </c>
      <c r="F4" s="191" t="s">
        <v>151</v>
      </c>
      <c r="G4" s="191" t="s">
        <v>152</v>
      </c>
      <c r="H4" s="191" t="s">
        <v>153</v>
      </c>
      <c r="I4" s="191" t="s">
        <v>154</v>
      </c>
      <c r="J4" s="191" t="s">
        <v>155</v>
      </c>
    </row>
    <row r="5" spans="1:10" s="116" customFormat="1" ht="35.25" customHeight="1">
      <c r="A5" s="192" t="s">
        <v>93</v>
      </c>
      <c r="B5" s="193"/>
      <c r="C5" s="193"/>
      <c r="D5" s="193" t="s">
        <v>94</v>
      </c>
      <c r="E5" s="193"/>
      <c r="F5" s="193" t="s">
        <v>11</v>
      </c>
      <c r="G5" s="193" t="s">
        <v>11</v>
      </c>
      <c r="H5" s="193" t="s">
        <v>11</v>
      </c>
      <c r="I5" s="193" t="s">
        <v>11</v>
      </c>
      <c r="J5" s="193" t="s">
        <v>11</v>
      </c>
    </row>
    <row r="6" spans="1:10" s="116" customFormat="1" ht="18" customHeight="1">
      <c r="A6" s="192"/>
      <c r="B6" s="193" t="s">
        <v>11</v>
      </c>
      <c r="C6" s="193" t="s">
        <v>11</v>
      </c>
      <c r="D6" s="193" t="s">
        <v>11</v>
      </c>
      <c r="E6" s="193" t="s">
        <v>11</v>
      </c>
      <c r="F6" s="193" t="s">
        <v>11</v>
      </c>
      <c r="G6" s="193" t="s">
        <v>11</v>
      </c>
      <c r="H6" s="193" t="s">
        <v>11</v>
      </c>
      <c r="I6" s="193" t="s">
        <v>11</v>
      </c>
      <c r="J6" s="193" t="s">
        <v>11</v>
      </c>
    </row>
    <row r="7" spans="1:10" s="116" customFormat="1" ht="16.5" customHeight="1">
      <c r="A7" s="192"/>
      <c r="B7" s="193" t="s">
        <v>11</v>
      </c>
      <c r="C7" s="193" t="s">
        <v>11</v>
      </c>
      <c r="D7" s="193" t="s">
        <v>11</v>
      </c>
      <c r="E7" s="193" t="s">
        <v>11</v>
      </c>
      <c r="F7" s="193" t="s">
        <v>11</v>
      </c>
      <c r="G7" s="193" t="s">
        <v>11</v>
      </c>
      <c r="H7" s="193" t="s">
        <v>11</v>
      </c>
      <c r="I7" s="193" t="s">
        <v>11</v>
      </c>
      <c r="J7" s="193" t="s">
        <v>11</v>
      </c>
    </row>
    <row r="8" spans="1:10" s="116" customFormat="1" ht="21.75" customHeight="1">
      <c r="A8" s="199" t="s">
        <v>98</v>
      </c>
      <c r="B8" s="200" t="s">
        <v>99</v>
      </c>
      <c r="C8" s="200" t="s">
        <v>100</v>
      </c>
      <c r="D8" s="193" t="s">
        <v>10</v>
      </c>
      <c r="E8" s="193" t="s">
        <v>12</v>
      </c>
      <c r="F8" s="193" t="s">
        <v>13</v>
      </c>
      <c r="G8" s="193" t="s">
        <v>19</v>
      </c>
      <c r="H8" s="193" t="s">
        <v>22</v>
      </c>
      <c r="I8" s="193" t="s">
        <v>25</v>
      </c>
      <c r="J8" s="193" t="s">
        <v>28</v>
      </c>
    </row>
    <row r="9" spans="1:10" s="116" customFormat="1" ht="21.75" customHeight="1">
      <c r="A9" s="199"/>
      <c r="B9" s="200" t="s">
        <v>11</v>
      </c>
      <c r="C9" s="200" t="s">
        <v>11</v>
      </c>
      <c r="D9" s="193" t="s">
        <v>101</v>
      </c>
      <c r="E9" s="196">
        <v>4027289.45</v>
      </c>
      <c r="F9" s="196">
        <v>3466223.95</v>
      </c>
      <c r="G9" s="216">
        <v>561065.5</v>
      </c>
      <c r="H9" s="196"/>
      <c r="I9" s="196"/>
      <c r="J9" s="196"/>
    </row>
    <row r="10" spans="1:10" s="232" customFormat="1" ht="19.5" customHeight="1">
      <c r="A10" s="253" t="s">
        <v>102</v>
      </c>
      <c r="B10" s="254"/>
      <c r="C10" s="254"/>
      <c r="D10" s="255" t="s">
        <v>103</v>
      </c>
      <c r="E10" s="216">
        <v>3067851.14</v>
      </c>
      <c r="F10" s="216">
        <v>2597793.64</v>
      </c>
      <c r="G10" s="216">
        <v>470057.5</v>
      </c>
      <c r="H10" s="216"/>
      <c r="I10" s="216"/>
      <c r="J10" s="216"/>
    </row>
    <row r="11" spans="1:10" s="232" customFormat="1" ht="36.75" customHeight="1">
      <c r="A11" s="253" t="s">
        <v>104</v>
      </c>
      <c r="B11" s="254"/>
      <c r="C11" s="254"/>
      <c r="D11" s="255" t="s">
        <v>105</v>
      </c>
      <c r="E11" s="216">
        <v>58041</v>
      </c>
      <c r="F11" s="216"/>
      <c r="G11" s="216">
        <v>58041</v>
      </c>
      <c r="H11" s="216"/>
      <c r="I11" s="216"/>
      <c r="J11" s="216"/>
    </row>
    <row r="12" spans="1:10" s="232" customFormat="1" ht="19.5" customHeight="1">
      <c r="A12" s="253" t="s">
        <v>106</v>
      </c>
      <c r="B12" s="254"/>
      <c r="C12" s="254"/>
      <c r="D12" s="255" t="s">
        <v>107</v>
      </c>
      <c r="E12" s="216">
        <v>58041</v>
      </c>
      <c r="F12" s="216"/>
      <c r="G12" s="216">
        <v>58041</v>
      </c>
      <c r="H12" s="216"/>
      <c r="I12" s="216"/>
      <c r="J12" s="216"/>
    </row>
    <row r="13" spans="1:10" s="232" customFormat="1" ht="19.5" customHeight="1">
      <c r="A13" s="253" t="s">
        <v>108</v>
      </c>
      <c r="B13" s="254"/>
      <c r="C13" s="254"/>
      <c r="D13" s="255" t="s">
        <v>109</v>
      </c>
      <c r="E13" s="216">
        <v>3009810.14</v>
      </c>
      <c r="F13" s="216">
        <v>2597793.64</v>
      </c>
      <c r="G13" s="216">
        <v>412016.5</v>
      </c>
      <c r="H13" s="216"/>
      <c r="I13" s="216"/>
      <c r="J13" s="216"/>
    </row>
    <row r="14" spans="1:10" s="232" customFormat="1" ht="19.5" customHeight="1">
      <c r="A14" s="253" t="s">
        <v>110</v>
      </c>
      <c r="B14" s="254"/>
      <c r="C14" s="254"/>
      <c r="D14" s="255" t="s">
        <v>111</v>
      </c>
      <c r="E14" s="216">
        <v>2572150.97</v>
      </c>
      <c r="F14" s="216">
        <v>2572150.97</v>
      </c>
      <c r="G14" s="216"/>
      <c r="H14" s="216"/>
      <c r="I14" s="216"/>
      <c r="J14" s="216"/>
    </row>
    <row r="15" spans="1:10" s="232" customFormat="1" ht="33" customHeight="1">
      <c r="A15" s="253" t="s">
        <v>112</v>
      </c>
      <c r="B15" s="254"/>
      <c r="C15" s="254"/>
      <c r="D15" s="255" t="s">
        <v>113</v>
      </c>
      <c r="E15" s="216">
        <v>437659.17</v>
      </c>
      <c r="F15" s="216">
        <v>25642.67</v>
      </c>
      <c r="G15" s="216">
        <v>412016.5</v>
      </c>
      <c r="H15" s="216"/>
      <c r="I15" s="216"/>
      <c r="J15" s="216"/>
    </row>
    <row r="16" spans="1:10" s="232" customFormat="1" ht="19.5" customHeight="1">
      <c r="A16" s="253" t="s">
        <v>114</v>
      </c>
      <c r="B16" s="254"/>
      <c r="C16" s="254"/>
      <c r="D16" s="255" t="s">
        <v>115</v>
      </c>
      <c r="E16" s="216">
        <v>91008</v>
      </c>
      <c r="F16" s="216"/>
      <c r="G16" s="216">
        <v>91008</v>
      </c>
      <c r="H16" s="216"/>
      <c r="I16" s="216"/>
      <c r="J16" s="216"/>
    </row>
    <row r="17" spans="1:10" s="232" customFormat="1" ht="19.5" customHeight="1">
      <c r="A17" s="253" t="s">
        <v>116</v>
      </c>
      <c r="B17" s="254"/>
      <c r="C17" s="254"/>
      <c r="D17" s="255" t="s">
        <v>117</v>
      </c>
      <c r="E17" s="216">
        <v>91008</v>
      </c>
      <c r="F17" s="216"/>
      <c r="G17" s="216">
        <v>91008</v>
      </c>
      <c r="H17" s="216"/>
      <c r="I17" s="216"/>
      <c r="J17" s="216"/>
    </row>
    <row r="18" spans="1:10" s="232" customFormat="1" ht="19.5" customHeight="1">
      <c r="A18" s="253" t="s">
        <v>118</v>
      </c>
      <c r="B18" s="254"/>
      <c r="C18" s="254"/>
      <c r="D18" s="255" t="s">
        <v>119</v>
      </c>
      <c r="E18" s="216">
        <v>91008</v>
      </c>
      <c r="F18" s="216"/>
      <c r="G18" s="216">
        <v>91008</v>
      </c>
      <c r="H18" s="216"/>
      <c r="I18" s="216"/>
      <c r="J18" s="216"/>
    </row>
    <row r="19" spans="1:10" s="232" customFormat="1" ht="19.5" customHeight="1">
      <c r="A19" s="253" t="s">
        <v>120</v>
      </c>
      <c r="B19" s="254"/>
      <c r="C19" s="254"/>
      <c r="D19" s="255" t="s">
        <v>121</v>
      </c>
      <c r="E19" s="216">
        <v>430180.24</v>
      </c>
      <c r="F19" s="216">
        <v>430180.24</v>
      </c>
      <c r="G19" s="216"/>
      <c r="H19" s="216"/>
      <c r="I19" s="216"/>
      <c r="J19" s="216"/>
    </row>
    <row r="20" spans="1:10" s="232" customFormat="1" ht="33" customHeight="1">
      <c r="A20" s="253" t="s">
        <v>122</v>
      </c>
      <c r="B20" s="254"/>
      <c r="C20" s="254"/>
      <c r="D20" s="255" t="s">
        <v>123</v>
      </c>
      <c r="E20" s="216">
        <v>215571.84</v>
      </c>
      <c r="F20" s="216">
        <v>215571.84</v>
      </c>
      <c r="G20" s="216"/>
      <c r="H20" s="216"/>
      <c r="I20" s="216"/>
      <c r="J20" s="216"/>
    </row>
    <row r="21" spans="1:10" s="232" customFormat="1" ht="19.5" customHeight="1">
      <c r="A21" s="253" t="s">
        <v>124</v>
      </c>
      <c r="B21" s="254"/>
      <c r="C21" s="254"/>
      <c r="D21" s="255" t="s">
        <v>125</v>
      </c>
      <c r="E21" s="216">
        <v>60000</v>
      </c>
      <c r="F21" s="216">
        <v>60000</v>
      </c>
      <c r="G21" s="216"/>
      <c r="H21" s="216"/>
      <c r="I21" s="216"/>
      <c r="J21" s="216"/>
    </row>
    <row r="22" spans="1:10" s="299" customFormat="1" ht="36.75" customHeight="1">
      <c r="A22" s="307" t="s">
        <v>126</v>
      </c>
      <c r="B22" s="308"/>
      <c r="C22" s="308"/>
      <c r="D22" s="255" t="s">
        <v>127</v>
      </c>
      <c r="E22" s="309">
        <v>155571.84</v>
      </c>
      <c r="F22" s="309">
        <v>155571.84</v>
      </c>
      <c r="G22" s="309"/>
      <c r="H22" s="309"/>
      <c r="I22" s="309"/>
      <c r="J22" s="309"/>
    </row>
    <row r="23" spans="1:10" s="232" customFormat="1" ht="19.5" customHeight="1">
      <c r="A23" s="253" t="s">
        <v>128</v>
      </c>
      <c r="B23" s="254"/>
      <c r="C23" s="254"/>
      <c r="D23" s="255" t="s">
        <v>129</v>
      </c>
      <c r="E23" s="216">
        <v>214608.4</v>
      </c>
      <c r="F23" s="216">
        <v>214608.4</v>
      </c>
      <c r="G23" s="216"/>
      <c r="H23" s="216"/>
      <c r="I23" s="216"/>
      <c r="J23" s="216"/>
    </row>
    <row r="24" spans="1:10" s="232" customFormat="1" ht="19.5" customHeight="1">
      <c r="A24" s="253" t="s">
        <v>130</v>
      </c>
      <c r="B24" s="254"/>
      <c r="C24" s="254"/>
      <c r="D24" s="255" t="s">
        <v>131</v>
      </c>
      <c r="E24" s="216">
        <v>214608.4</v>
      </c>
      <c r="F24" s="216">
        <v>214608.4</v>
      </c>
      <c r="G24" s="216"/>
      <c r="H24" s="216"/>
      <c r="I24" s="216"/>
      <c r="J24" s="216"/>
    </row>
    <row r="25" spans="1:10" s="232" customFormat="1" ht="19.5" customHeight="1">
      <c r="A25" s="253" t="s">
        <v>132</v>
      </c>
      <c r="B25" s="254"/>
      <c r="C25" s="254"/>
      <c r="D25" s="255" t="s">
        <v>133</v>
      </c>
      <c r="E25" s="216">
        <v>206796.07</v>
      </c>
      <c r="F25" s="216">
        <v>206796.07</v>
      </c>
      <c r="G25" s="216"/>
      <c r="H25" s="216"/>
      <c r="I25" s="216"/>
      <c r="J25" s="216"/>
    </row>
    <row r="26" spans="1:10" s="232" customFormat="1" ht="19.5" customHeight="1">
      <c r="A26" s="253" t="s">
        <v>134</v>
      </c>
      <c r="B26" s="254"/>
      <c r="C26" s="254"/>
      <c r="D26" s="255" t="s">
        <v>135</v>
      </c>
      <c r="E26" s="216">
        <v>206796.07</v>
      </c>
      <c r="F26" s="216">
        <v>206796.07</v>
      </c>
      <c r="G26" s="216"/>
      <c r="H26" s="216"/>
      <c r="I26" s="216"/>
      <c r="J26" s="216"/>
    </row>
    <row r="27" spans="1:10" s="232" customFormat="1" ht="19.5" customHeight="1">
      <c r="A27" s="253" t="s">
        <v>136</v>
      </c>
      <c r="B27" s="254"/>
      <c r="C27" s="254"/>
      <c r="D27" s="255" t="s">
        <v>137</v>
      </c>
      <c r="E27" s="216">
        <v>94005.36</v>
      </c>
      <c r="F27" s="216">
        <v>94005.36</v>
      </c>
      <c r="G27" s="216"/>
      <c r="H27" s="216"/>
      <c r="I27" s="216"/>
      <c r="J27" s="216"/>
    </row>
    <row r="28" spans="1:10" s="232" customFormat="1" ht="19.5" customHeight="1">
      <c r="A28" s="253" t="s">
        <v>138</v>
      </c>
      <c r="B28" s="254"/>
      <c r="C28" s="254"/>
      <c r="D28" s="255" t="s">
        <v>139</v>
      </c>
      <c r="E28" s="216">
        <v>26717.36</v>
      </c>
      <c r="F28" s="216">
        <v>26717.36</v>
      </c>
      <c r="G28" s="216"/>
      <c r="H28" s="216"/>
      <c r="I28" s="216"/>
      <c r="J28" s="216"/>
    </row>
    <row r="29" spans="1:10" s="232" customFormat="1" ht="19.5" customHeight="1">
      <c r="A29" s="253" t="s">
        <v>140</v>
      </c>
      <c r="B29" s="254"/>
      <c r="C29" s="254"/>
      <c r="D29" s="255" t="s">
        <v>141</v>
      </c>
      <c r="E29" s="216">
        <v>86073.35</v>
      </c>
      <c r="F29" s="216">
        <v>86073.35</v>
      </c>
      <c r="G29" s="216"/>
      <c r="H29" s="216"/>
      <c r="I29" s="216"/>
      <c r="J29" s="216"/>
    </row>
    <row r="30" spans="1:10" s="232" customFormat="1" ht="19.5" customHeight="1">
      <c r="A30" s="253" t="s">
        <v>142</v>
      </c>
      <c r="B30" s="254"/>
      <c r="C30" s="254"/>
      <c r="D30" s="255" t="s">
        <v>143</v>
      </c>
      <c r="E30" s="216">
        <v>231454</v>
      </c>
      <c r="F30" s="216">
        <v>231454</v>
      </c>
      <c r="G30" s="216"/>
      <c r="H30" s="216"/>
      <c r="I30" s="216"/>
      <c r="J30" s="216"/>
    </row>
    <row r="31" spans="1:10" s="232" customFormat="1" ht="19.5" customHeight="1">
      <c r="A31" s="253" t="s">
        <v>144</v>
      </c>
      <c r="B31" s="254"/>
      <c r="C31" s="254"/>
      <c r="D31" s="255" t="s">
        <v>145</v>
      </c>
      <c r="E31" s="216">
        <v>231454</v>
      </c>
      <c r="F31" s="216">
        <v>231454</v>
      </c>
      <c r="G31" s="216"/>
      <c r="H31" s="216"/>
      <c r="I31" s="216"/>
      <c r="J31" s="216"/>
    </row>
    <row r="32" spans="1:10" s="232" customFormat="1" ht="19.5" customHeight="1">
      <c r="A32" s="253" t="s">
        <v>146</v>
      </c>
      <c r="B32" s="254"/>
      <c r="C32" s="254"/>
      <c r="D32" s="255" t="s">
        <v>147</v>
      </c>
      <c r="E32" s="216">
        <v>231454</v>
      </c>
      <c r="F32" s="216">
        <v>231454</v>
      </c>
      <c r="G32" s="216"/>
      <c r="H32" s="216"/>
      <c r="I32" s="216"/>
      <c r="J32" s="216"/>
    </row>
    <row r="33" spans="1:10" s="116" customFormat="1" ht="20.25" customHeight="1">
      <c r="A33" s="310" t="s">
        <v>156</v>
      </c>
      <c r="B33" s="310"/>
      <c r="C33" s="310"/>
      <c r="D33" s="311"/>
      <c r="E33" s="310"/>
      <c r="F33" s="310"/>
      <c r="G33" s="310"/>
      <c r="H33" s="310"/>
      <c r="I33" s="310"/>
      <c r="J33" s="310"/>
    </row>
    <row r="34" ht="26.25" customHeight="1"/>
    <row r="35" spans="1:10" s="300" customFormat="1" ht="18" customHeight="1">
      <c r="A35" s="312"/>
      <c r="B35" s="313"/>
      <c r="C35" s="313"/>
      <c r="D35" s="314"/>
      <c r="E35" s="313"/>
      <c r="F35" s="313"/>
      <c r="G35" s="313"/>
      <c r="H35" s="313"/>
      <c r="I35" s="313"/>
      <c r="J35" s="313"/>
    </row>
    <row r="36" spans="1:10" s="300" customFormat="1" ht="18" customHeight="1">
      <c r="A36" s="312"/>
      <c r="B36" s="313"/>
      <c r="C36" s="313"/>
      <c r="D36" s="314"/>
      <c r="E36" s="313"/>
      <c r="F36" s="313"/>
      <c r="G36" s="313"/>
      <c r="H36" s="313"/>
      <c r="I36" s="313"/>
      <c r="J36" s="313"/>
    </row>
    <row r="37" spans="1:10" s="300" customFormat="1" ht="18" customHeight="1">
      <c r="A37" s="312"/>
      <c r="B37" s="313"/>
      <c r="C37" s="313"/>
      <c r="D37" s="314"/>
      <c r="E37" s="313"/>
      <c r="F37" s="313"/>
      <c r="G37" s="313"/>
      <c r="H37" s="313"/>
      <c r="I37" s="313"/>
      <c r="J37" s="313"/>
    </row>
    <row r="38" spans="1:10" s="300" customFormat="1" ht="18" customHeight="1">
      <c r="A38" s="312"/>
      <c r="B38" s="313"/>
      <c r="C38" s="313"/>
      <c r="D38" s="314"/>
      <c r="E38" s="313"/>
      <c r="F38" s="313"/>
      <c r="G38" s="313"/>
      <c r="H38" s="313"/>
      <c r="I38" s="313"/>
      <c r="J38" s="313"/>
    </row>
    <row r="39" spans="1:10" s="300" customFormat="1" ht="18" customHeight="1">
      <c r="A39" s="312"/>
      <c r="B39" s="313"/>
      <c r="C39" s="313"/>
      <c r="D39" s="314"/>
      <c r="E39" s="313"/>
      <c r="F39" s="313"/>
      <c r="G39" s="313"/>
      <c r="H39" s="313"/>
      <c r="I39" s="313"/>
      <c r="J39" s="313"/>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19.5" customHeight="1"/>
    <row r="174" ht="19.5" customHeight="1"/>
    <row r="175" ht="19.5" customHeight="1"/>
    <row r="176" ht="19.5" customHeight="1"/>
  </sheetData>
  <sheetProtection/>
  <mergeCells count="4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5:J35"/>
    <mergeCell ref="A36:J36"/>
    <mergeCell ref="A37:J37"/>
    <mergeCell ref="A38:J38"/>
    <mergeCell ref="A39:J39"/>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pane xSplit="3" ySplit="4" topLeftCell="D35" activePane="bottomRight" state="frozen"/>
      <selection pane="bottomRight" activeCell="A42" sqref="A42:IV50"/>
    </sheetView>
  </sheetViews>
  <sheetFormatPr defaultColWidth="9.00390625" defaultRowHeight="14.25"/>
  <cols>
    <col min="1" max="1" width="27.375" style="116" customWidth="1"/>
    <col min="2" max="2" width="5.375" style="116" customWidth="1"/>
    <col min="3" max="3" width="11.375" style="116" customWidth="1"/>
    <col min="4" max="4" width="45.25390625" style="116" customWidth="1"/>
    <col min="5" max="5" width="6.00390625" style="116" customWidth="1"/>
    <col min="6" max="9" width="12.25390625" style="116" customWidth="1"/>
    <col min="10" max="16384" width="9.00390625" style="116" customWidth="1"/>
  </cols>
  <sheetData>
    <row r="1" spans="1:9" ht="25.5" customHeight="1">
      <c r="A1" s="186"/>
      <c r="B1" s="186"/>
      <c r="C1" s="186"/>
      <c r="D1" s="187" t="s">
        <v>157</v>
      </c>
      <c r="E1" s="186"/>
      <c r="F1" s="186"/>
      <c r="G1" s="186"/>
      <c r="H1" s="186"/>
      <c r="I1" s="186"/>
    </row>
    <row r="2" spans="1:9" s="283" customFormat="1" ht="18" customHeight="1">
      <c r="A2" s="186"/>
      <c r="B2" s="186"/>
      <c r="C2" s="186"/>
      <c r="D2" s="186"/>
      <c r="E2" s="186"/>
      <c r="F2" s="186"/>
      <c r="G2" s="186"/>
      <c r="H2" s="186"/>
      <c r="I2" s="203" t="s">
        <v>158</v>
      </c>
    </row>
    <row r="3" spans="1:9" s="283" customFormat="1" ht="18" customHeight="1">
      <c r="A3" s="188" t="s">
        <v>2</v>
      </c>
      <c r="B3" s="186"/>
      <c r="C3" s="186"/>
      <c r="D3" s="189"/>
      <c r="E3" s="186"/>
      <c r="F3" s="186"/>
      <c r="G3" s="186"/>
      <c r="H3" s="186"/>
      <c r="I3" s="203" t="s">
        <v>3</v>
      </c>
    </row>
    <row r="4" spans="1:9" ht="18" customHeight="1">
      <c r="A4" s="285" t="s">
        <v>159</v>
      </c>
      <c r="B4" s="286"/>
      <c r="C4" s="286"/>
      <c r="D4" s="286" t="s">
        <v>160</v>
      </c>
      <c r="E4" s="286"/>
      <c r="F4" s="286" t="s">
        <v>11</v>
      </c>
      <c r="G4" s="286" t="s">
        <v>11</v>
      </c>
      <c r="H4" s="286"/>
      <c r="I4" s="286" t="s">
        <v>11</v>
      </c>
    </row>
    <row r="5" spans="1:9" ht="39.75" customHeight="1">
      <c r="A5" s="287" t="s">
        <v>161</v>
      </c>
      <c r="B5" s="288" t="s">
        <v>7</v>
      </c>
      <c r="C5" s="288" t="s">
        <v>162</v>
      </c>
      <c r="D5" s="288" t="s">
        <v>163</v>
      </c>
      <c r="E5" s="288" t="s">
        <v>7</v>
      </c>
      <c r="F5" s="289" t="s">
        <v>101</v>
      </c>
      <c r="G5" s="288" t="s">
        <v>164</v>
      </c>
      <c r="H5" s="290" t="s">
        <v>165</v>
      </c>
      <c r="I5" s="298" t="s">
        <v>166</v>
      </c>
    </row>
    <row r="6" spans="1:9" ht="18" customHeight="1">
      <c r="A6" s="287"/>
      <c r="B6" s="288" t="s">
        <v>11</v>
      </c>
      <c r="C6" s="288" t="s">
        <v>11</v>
      </c>
      <c r="D6" s="288" t="s">
        <v>11</v>
      </c>
      <c r="E6" s="288" t="s">
        <v>11</v>
      </c>
      <c r="F6" s="289" t="s">
        <v>95</v>
      </c>
      <c r="G6" s="288" t="s">
        <v>164</v>
      </c>
      <c r="H6" s="290"/>
      <c r="I6" s="298"/>
    </row>
    <row r="7" spans="1:9" ht="18" customHeight="1">
      <c r="A7" s="291" t="s">
        <v>167</v>
      </c>
      <c r="B7" s="289" t="s">
        <v>11</v>
      </c>
      <c r="C7" s="289" t="s">
        <v>12</v>
      </c>
      <c r="D7" s="289" t="s">
        <v>167</v>
      </c>
      <c r="E7" s="289" t="s">
        <v>11</v>
      </c>
      <c r="F7" s="289" t="s">
        <v>13</v>
      </c>
      <c r="G7" s="289" t="s">
        <v>19</v>
      </c>
      <c r="H7" s="289" t="s">
        <v>22</v>
      </c>
      <c r="I7" s="289" t="s">
        <v>25</v>
      </c>
    </row>
    <row r="8" spans="1:9" ht="18" customHeight="1">
      <c r="A8" s="292" t="s">
        <v>168</v>
      </c>
      <c r="B8" s="289" t="s">
        <v>12</v>
      </c>
      <c r="C8" s="216">
        <v>3899962.46</v>
      </c>
      <c r="D8" s="195" t="s">
        <v>15</v>
      </c>
      <c r="E8" s="289">
        <v>33</v>
      </c>
      <c r="F8" s="216">
        <v>2940524.15</v>
      </c>
      <c r="G8" s="216">
        <v>2940524.15</v>
      </c>
      <c r="H8" s="196"/>
      <c r="I8" s="196"/>
    </row>
    <row r="9" spans="1:9" ht="18" customHeight="1">
      <c r="A9" s="292" t="s">
        <v>169</v>
      </c>
      <c r="B9" s="289" t="s">
        <v>13</v>
      </c>
      <c r="C9" s="196"/>
      <c r="D9" s="195" t="s">
        <v>17</v>
      </c>
      <c r="E9" s="289">
        <v>34</v>
      </c>
      <c r="F9" s="196"/>
      <c r="G9" s="196"/>
      <c r="H9" s="196"/>
      <c r="I9" s="196"/>
    </row>
    <row r="10" spans="1:9" ht="18" customHeight="1">
      <c r="A10" s="292" t="s">
        <v>170</v>
      </c>
      <c r="B10" s="289" t="s">
        <v>19</v>
      </c>
      <c r="C10" s="198"/>
      <c r="D10" s="195" t="s">
        <v>20</v>
      </c>
      <c r="E10" s="289">
        <v>35</v>
      </c>
      <c r="F10" s="196"/>
      <c r="G10" s="196"/>
      <c r="H10" s="196"/>
      <c r="I10" s="196"/>
    </row>
    <row r="11" spans="1:9" ht="18" customHeight="1">
      <c r="A11" s="292" t="s">
        <v>11</v>
      </c>
      <c r="B11" s="289" t="s">
        <v>22</v>
      </c>
      <c r="C11" s="198"/>
      <c r="D11" s="195" t="s">
        <v>23</v>
      </c>
      <c r="E11" s="289">
        <v>36</v>
      </c>
      <c r="F11" s="216">
        <v>91008</v>
      </c>
      <c r="G11" s="216">
        <v>91008</v>
      </c>
      <c r="H11" s="196"/>
      <c r="I11" s="196"/>
    </row>
    <row r="12" spans="1:9" ht="18" customHeight="1">
      <c r="A12" s="292" t="s">
        <v>11</v>
      </c>
      <c r="B12" s="289" t="s">
        <v>25</v>
      </c>
      <c r="C12" s="198"/>
      <c r="D12" s="195" t="s">
        <v>26</v>
      </c>
      <c r="E12" s="289">
        <v>37</v>
      </c>
      <c r="F12" s="196"/>
      <c r="G12" s="196"/>
      <c r="H12" s="196"/>
      <c r="I12" s="196"/>
    </row>
    <row r="13" spans="1:9" ht="18" customHeight="1">
      <c r="A13" s="292" t="s">
        <v>11</v>
      </c>
      <c r="B13" s="289" t="s">
        <v>28</v>
      </c>
      <c r="C13" s="198"/>
      <c r="D13" s="195" t="s">
        <v>29</v>
      </c>
      <c r="E13" s="289">
        <v>38</v>
      </c>
      <c r="F13" s="196"/>
      <c r="G13" s="196"/>
      <c r="H13" s="196"/>
      <c r="I13" s="196"/>
    </row>
    <row r="14" spans="1:9" ht="18" customHeight="1">
      <c r="A14" s="292" t="s">
        <v>11</v>
      </c>
      <c r="B14" s="289" t="s">
        <v>31</v>
      </c>
      <c r="C14" s="198"/>
      <c r="D14" s="195" t="s">
        <v>32</v>
      </c>
      <c r="E14" s="289">
        <v>39</v>
      </c>
      <c r="F14" s="196"/>
      <c r="G14" s="196"/>
      <c r="H14" s="196"/>
      <c r="I14" s="196"/>
    </row>
    <row r="15" spans="1:9" ht="18" customHeight="1">
      <c r="A15" s="292" t="s">
        <v>11</v>
      </c>
      <c r="B15" s="289" t="s">
        <v>34</v>
      </c>
      <c r="C15" s="198"/>
      <c r="D15" s="195" t="s">
        <v>35</v>
      </c>
      <c r="E15" s="289">
        <v>40</v>
      </c>
      <c r="F15" s="216">
        <v>430180.24</v>
      </c>
      <c r="G15" s="216">
        <v>430180.24</v>
      </c>
      <c r="H15" s="196"/>
      <c r="I15" s="196"/>
    </row>
    <row r="16" spans="1:9" ht="18" customHeight="1">
      <c r="A16" s="292" t="s">
        <v>11</v>
      </c>
      <c r="B16" s="289" t="s">
        <v>36</v>
      </c>
      <c r="C16" s="198"/>
      <c r="D16" s="195" t="s">
        <v>37</v>
      </c>
      <c r="E16" s="289">
        <v>41</v>
      </c>
      <c r="F16" s="216">
        <v>206796.07</v>
      </c>
      <c r="G16" s="216">
        <v>206796.07</v>
      </c>
      <c r="H16" s="196"/>
      <c r="I16" s="196"/>
    </row>
    <row r="17" spans="1:9" ht="18" customHeight="1">
      <c r="A17" s="292" t="s">
        <v>11</v>
      </c>
      <c r="B17" s="289" t="s">
        <v>38</v>
      </c>
      <c r="C17" s="198"/>
      <c r="D17" s="195" t="s">
        <v>39</v>
      </c>
      <c r="E17" s="289">
        <v>42</v>
      </c>
      <c r="F17" s="196"/>
      <c r="G17" s="196"/>
      <c r="H17" s="196"/>
      <c r="I17" s="196"/>
    </row>
    <row r="18" spans="1:9" ht="18" customHeight="1">
      <c r="A18" s="292" t="s">
        <v>11</v>
      </c>
      <c r="B18" s="289" t="s">
        <v>40</v>
      </c>
      <c r="C18" s="198"/>
      <c r="D18" s="195" t="s">
        <v>41</v>
      </c>
      <c r="E18" s="289">
        <v>43</v>
      </c>
      <c r="F18" s="196"/>
      <c r="G18" s="196"/>
      <c r="H18" s="196"/>
      <c r="I18" s="196"/>
    </row>
    <row r="19" spans="1:9" ht="18" customHeight="1">
      <c r="A19" s="292" t="s">
        <v>11</v>
      </c>
      <c r="B19" s="289" t="s">
        <v>42</v>
      </c>
      <c r="C19" s="198"/>
      <c r="D19" s="195" t="s">
        <v>43</v>
      </c>
      <c r="E19" s="289">
        <v>44</v>
      </c>
      <c r="F19" s="196"/>
      <c r="G19" s="196"/>
      <c r="H19" s="196"/>
      <c r="I19" s="196"/>
    </row>
    <row r="20" spans="1:9" ht="18" customHeight="1">
      <c r="A20" s="292" t="s">
        <v>11</v>
      </c>
      <c r="B20" s="289" t="s">
        <v>44</v>
      </c>
      <c r="C20" s="198"/>
      <c r="D20" s="195" t="s">
        <v>45</v>
      </c>
      <c r="E20" s="289">
        <v>45</v>
      </c>
      <c r="F20" s="196"/>
      <c r="G20" s="196"/>
      <c r="H20" s="196"/>
      <c r="I20" s="196"/>
    </row>
    <row r="21" spans="1:9" ht="18" customHeight="1">
      <c r="A21" s="292" t="s">
        <v>11</v>
      </c>
      <c r="B21" s="289" t="s">
        <v>46</v>
      </c>
      <c r="C21" s="198"/>
      <c r="D21" s="195" t="s">
        <v>47</v>
      </c>
      <c r="E21" s="289">
        <v>46</v>
      </c>
      <c r="F21" s="196"/>
      <c r="G21" s="196"/>
      <c r="H21" s="196"/>
      <c r="I21" s="196"/>
    </row>
    <row r="22" spans="1:9" ht="18" customHeight="1">
      <c r="A22" s="292" t="s">
        <v>11</v>
      </c>
      <c r="B22" s="289" t="s">
        <v>48</v>
      </c>
      <c r="C22" s="198"/>
      <c r="D22" s="195" t="s">
        <v>49</v>
      </c>
      <c r="E22" s="289">
        <v>47</v>
      </c>
      <c r="F22" s="196"/>
      <c r="G22" s="196"/>
      <c r="H22" s="196"/>
      <c r="I22" s="196"/>
    </row>
    <row r="23" spans="1:9" ht="18" customHeight="1">
      <c r="A23" s="292" t="s">
        <v>11</v>
      </c>
      <c r="B23" s="289" t="s">
        <v>50</v>
      </c>
      <c r="C23" s="198"/>
      <c r="D23" s="195" t="s">
        <v>51</v>
      </c>
      <c r="E23" s="289">
        <v>48</v>
      </c>
      <c r="F23" s="196"/>
      <c r="G23" s="196"/>
      <c r="H23" s="196"/>
      <c r="I23" s="196"/>
    </row>
    <row r="24" spans="1:9" ht="18" customHeight="1">
      <c r="A24" s="292" t="s">
        <v>11</v>
      </c>
      <c r="B24" s="289" t="s">
        <v>52</v>
      </c>
      <c r="C24" s="198"/>
      <c r="D24" s="195" t="s">
        <v>53</v>
      </c>
      <c r="E24" s="289">
        <v>49</v>
      </c>
      <c r="F24" s="196"/>
      <c r="G24" s="196"/>
      <c r="H24" s="196"/>
      <c r="I24" s="196"/>
    </row>
    <row r="25" spans="1:9" ht="18" customHeight="1">
      <c r="A25" s="292" t="s">
        <v>11</v>
      </c>
      <c r="B25" s="289" t="s">
        <v>54</v>
      </c>
      <c r="C25" s="198"/>
      <c r="D25" s="195" t="s">
        <v>55</v>
      </c>
      <c r="E25" s="289">
        <v>50</v>
      </c>
      <c r="F25" s="196"/>
      <c r="G25" s="196"/>
      <c r="H25" s="196"/>
      <c r="I25" s="196"/>
    </row>
    <row r="26" spans="1:9" ht="18" customHeight="1">
      <c r="A26" s="292" t="s">
        <v>11</v>
      </c>
      <c r="B26" s="289" t="s">
        <v>56</v>
      </c>
      <c r="C26" s="198"/>
      <c r="D26" s="195" t="s">
        <v>57</v>
      </c>
      <c r="E26" s="289">
        <v>51</v>
      </c>
      <c r="F26" s="216">
        <v>231454</v>
      </c>
      <c r="G26" s="216">
        <v>231454</v>
      </c>
      <c r="H26" s="196"/>
      <c r="I26" s="196"/>
    </row>
    <row r="27" spans="1:9" ht="18" customHeight="1">
      <c r="A27" s="292" t="s">
        <v>11</v>
      </c>
      <c r="B27" s="289" t="s">
        <v>58</v>
      </c>
      <c r="C27" s="198"/>
      <c r="D27" s="195" t="s">
        <v>59</v>
      </c>
      <c r="E27" s="289">
        <v>52</v>
      </c>
      <c r="F27" s="196"/>
      <c r="G27" s="196"/>
      <c r="H27" s="196"/>
      <c r="I27" s="196"/>
    </row>
    <row r="28" spans="1:9" ht="18" customHeight="1">
      <c r="A28" s="292" t="s">
        <v>11</v>
      </c>
      <c r="B28" s="289" t="s">
        <v>60</v>
      </c>
      <c r="C28" s="198"/>
      <c r="D28" s="195" t="s">
        <v>61</v>
      </c>
      <c r="E28" s="289">
        <v>53</v>
      </c>
      <c r="F28" s="196"/>
      <c r="G28" s="196"/>
      <c r="H28" s="196"/>
      <c r="I28" s="196"/>
    </row>
    <row r="29" spans="1:9" ht="18" customHeight="1">
      <c r="A29" s="292" t="s">
        <v>11</v>
      </c>
      <c r="B29" s="289" t="s">
        <v>62</v>
      </c>
      <c r="C29" s="198"/>
      <c r="D29" s="195" t="s">
        <v>63</v>
      </c>
      <c r="E29" s="289">
        <v>54</v>
      </c>
      <c r="F29" s="196"/>
      <c r="G29" s="196"/>
      <c r="H29" s="196"/>
      <c r="I29" s="196"/>
    </row>
    <row r="30" spans="1:9" ht="18" customHeight="1">
      <c r="A30" s="292" t="s">
        <v>11</v>
      </c>
      <c r="B30" s="289" t="s">
        <v>64</v>
      </c>
      <c r="C30" s="198"/>
      <c r="D30" s="195" t="s">
        <v>65</v>
      </c>
      <c r="E30" s="289">
        <v>55</v>
      </c>
      <c r="F30" s="196"/>
      <c r="G30" s="196"/>
      <c r="H30" s="196"/>
      <c r="I30" s="196"/>
    </row>
    <row r="31" spans="1:9" ht="18" customHeight="1">
      <c r="A31" s="292"/>
      <c r="B31" s="289" t="s">
        <v>66</v>
      </c>
      <c r="C31" s="198"/>
      <c r="D31" s="195" t="s">
        <v>67</v>
      </c>
      <c r="E31" s="289">
        <v>56</v>
      </c>
      <c r="F31" s="196"/>
      <c r="G31" s="196"/>
      <c r="H31" s="196"/>
      <c r="I31" s="196"/>
    </row>
    <row r="32" spans="1:9" ht="18" customHeight="1">
      <c r="A32" s="292"/>
      <c r="B32" s="289" t="s">
        <v>68</v>
      </c>
      <c r="C32" s="198"/>
      <c r="D32" s="293" t="s">
        <v>69</v>
      </c>
      <c r="E32" s="289">
        <v>57</v>
      </c>
      <c r="F32" s="196"/>
      <c r="G32" s="196"/>
      <c r="H32" s="196"/>
      <c r="I32" s="196"/>
    </row>
    <row r="33" spans="1:9" ht="18" customHeight="1">
      <c r="A33" s="292"/>
      <c r="B33" s="289" t="s">
        <v>70</v>
      </c>
      <c r="C33" s="198"/>
      <c r="D33" s="293" t="s">
        <v>71</v>
      </c>
      <c r="E33" s="289">
        <v>58</v>
      </c>
      <c r="F33" s="196"/>
      <c r="G33" s="196"/>
      <c r="H33" s="196"/>
      <c r="I33" s="196"/>
    </row>
    <row r="34" spans="1:9" ht="18" customHeight="1">
      <c r="A34" s="291" t="s">
        <v>72</v>
      </c>
      <c r="B34" s="289" t="s">
        <v>73</v>
      </c>
      <c r="C34" s="216">
        <v>3899962.46</v>
      </c>
      <c r="D34" s="289" t="s">
        <v>74</v>
      </c>
      <c r="E34" s="289">
        <v>59</v>
      </c>
      <c r="F34" s="216">
        <v>3899962.46</v>
      </c>
      <c r="G34" s="216">
        <v>3899962.46</v>
      </c>
      <c r="H34" s="198"/>
      <c r="I34" s="198"/>
    </row>
    <row r="35" spans="1:9" ht="18" customHeight="1">
      <c r="A35" s="292" t="s">
        <v>171</v>
      </c>
      <c r="B35" s="289" t="s">
        <v>76</v>
      </c>
      <c r="C35" s="196"/>
      <c r="D35" s="293" t="s">
        <v>172</v>
      </c>
      <c r="E35" s="289">
        <v>60</v>
      </c>
      <c r="F35" s="198"/>
      <c r="G35" s="198"/>
      <c r="H35" s="198"/>
      <c r="I35" s="198"/>
    </row>
    <row r="36" spans="1:9" ht="17.25" customHeight="1">
      <c r="A36" s="292" t="s">
        <v>168</v>
      </c>
      <c r="B36" s="289" t="s">
        <v>79</v>
      </c>
      <c r="C36" s="196"/>
      <c r="D36" s="293"/>
      <c r="E36" s="289">
        <v>61</v>
      </c>
      <c r="F36" s="198"/>
      <c r="G36" s="198"/>
      <c r="H36" s="198"/>
      <c r="I36" s="198"/>
    </row>
    <row r="37" spans="1:9" ht="17.25" customHeight="1">
      <c r="A37" s="292" t="s">
        <v>169</v>
      </c>
      <c r="B37" s="289" t="s">
        <v>82</v>
      </c>
      <c r="C37" s="196"/>
      <c r="D37" s="293" t="s">
        <v>11</v>
      </c>
      <c r="E37" s="289">
        <v>62</v>
      </c>
      <c r="F37" s="198"/>
      <c r="G37" s="198"/>
      <c r="H37" s="198"/>
      <c r="I37" s="198"/>
    </row>
    <row r="38" spans="1:9" ht="14.25">
      <c r="A38" s="292" t="s">
        <v>170</v>
      </c>
      <c r="B38" s="289" t="s">
        <v>173</v>
      </c>
      <c r="C38" s="196"/>
      <c r="D38" s="293"/>
      <c r="E38" s="289">
        <v>63</v>
      </c>
      <c r="F38" s="198"/>
      <c r="G38" s="198"/>
      <c r="H38" s="198"/>
      <c r="I38" s="198"/>
    </row>
    <row r="39" spans="1:9" s="116" customFormat="1" ht="17.25" customHeight="1">
      <c r="A39" s="291" t="s">
        <v>81</v>
      </c>
      <c r="B39" s="289" t="s">
        <v>174</v>
      </c>
      <c r="C39" s="216">
        <v>3899962.46</v>
      </c>
      <c r="D39" s="289" t="s">
        <v>81</v>
      </c>
      <c r="E39" s="289">
        <v>64</v>
      </c>
      <c r="F39" s="216">
        <v>3899962.46</v>
      </c>
      <c r="G39" s="216">
        <v>3899962.46</v>
      </c>
      <c r="H39" s="196"/>
      <c r="I39" s="196"/>
    </row>
    <row r="40" spans="1:9" ht="14.25">
      <c r="A40" s="294" t="s">
        <v>175</v>
      </c>
      <c r="B40" s="295"/>
      <c r="C40" s="295"/>
      <c r="D40" s="295"/>
      <c r="E40" s="295"/>
      <c r="F40" s="295"/>
      <c r="G40" s="295"/>
      <c r="H40" s="295"/>
      <c r="I40" s="295"/>
    </row>
    <row r="42" spans="1:9" s="284" customFormat="1" ht="12">
      <c r="A42" s="296"/>
      <c r="B42" s="297"/>
      <c r="C42" s="297"/>
      <c r="D42" s="297"/>
      <c r="E42" s="297"/>
      <c r="F42" s="297"/>
      <c r="G42" s="297"/>
      <c r="H42" s="297"/>
      <c r="I42" s="297"/>
    </row>
    <row r="43" s="284" customFormat="1" ht="12"/>
    <row r="44" s="284" customFormat="1" ht="12"/>
    <row r="45" s="284" customFormat="1" ht="12"/>
    <row r="46" s="284" customFormat="1" ht="12"/>
    <row r="47" s="284" customFormat="1" ht="12"/>
    <row r="48" s="284" customFormat="1" ht="12"/>
    <row r="49" s="283" customFormat="1" ht="12"/>
    <row r="50" s="283" customFormat="1" ht="12"/>
  </sheetData>
  <sheetProtection/>
  <mergeCells count="12">
    <mergeCell ref="A4:C4"/>
    <mergeCell ref="D4:I4"/>
    <mergeCell ref="A42:I42"/>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2"/>
  <sheetViews>
    <sheetView workbookViewId="0" topLeftCell="A34">
      <selection activeCell="A35" sqref="A35:IV39"/>
    </sheetView>
  </sheetViews>
  <sheetFormatPr defaultColWidth="9.00390625" defaultRowHeight="14.25" customHeight="1"/>
  <cols>
    <col min="1" max="3" width="3.75390625" style="234" customWidth="1"/>
    <col min="4" max="4" width="15.375" style="235" customWidth="1"/>
    <col min="5" max="6" width="8.25390625" style="234" customWidth="1"/>
    <col min="7" max="7" width="9.375" style="234" customWidth="1"/>
    <col min="8" max="8" width="12.625" style="234" customWidth="1"/>
    <col min="9" max="9" width="11.75390625" style="234" customWidth="1"/>
    <col min="10" max="10" width="10.625" style="234" customWidth="1"/>
    <col min="11" max="12" width="12.375" style="234" customWidth="1"/>
    <col min="13" max="13" width="12.00390625" style="234" customWidth="1"/>
    <col min="14" max="14" width="11.875" style="234" customWidth="1"/>
    <col min="15" max="15" width="10.75390625" style="234" customWidth="1"/>
    <col min="16" max="20" width="8.25390625" style="234" customWidth="1"/>
    <col min="21" max="16384" width="9.00390625" style="234" customWidth="1"/>
  </cols>
  <sheetData>
    <row r="1" spans="1:20" ht="36" customHeight="1">
      <c r="A1" s="236" t="s">
        <v>176</v>
      </c>
      <c r="B1" s="236"/>
      <c r="C1" s="236"/>
      <c r="D1" s="237"/>
      <c r="E1" s="236"/>
      <c r="F1" s="236"/>
      <c r="G1" s="236"/>
      <c r="H1" s="236"/>
      <c r="I1" s="236"/>
      <c r="J1" s="236"/>
      <c r="K1" s="236"/>
      <c r="L1" s="236"/>
      <c r="M1" s="236"/>
      <c r="N1" s="236"/>
      <c r="O1" s="236"/>
      <c r="P1" s="236"/>
      <c r="Q1" s="236"/>
      <c r="R1" s="236"/>
      <c r="S1" s="236"/>
      <c r="T1" s="236"/>
    </row>
    <row r="2" spans="1:20" ht="19.5" customHeight="1">
      <c r="A2" s="238"/>
      <c r="B2" s="238"/>
      <c r="C2" s="238"/>
      <c r="D2" s="239"/>
      <c r="E2" s="238"/>
      <c r="F2" s="238"/>
      <c r="G2" s="238"/>
      <c r="H2" s="238"/>
      <c r="I2" s="238"/>
      <c r="J2" s="238"/>
      <c r="K2" s="238"/>
      <c r="L2" s="238"/>
      <c r="M2" s="238"/>
      <c r="N2" s="238"/>
      <c r="O2" s="238"/>
      <c r="P2" s="259"/>
      <c r="Q2" s="276"/>
      <c r="R2" s="276"/>
      <c r="S2" s="100" t="s">
        <v>177</v>
      </c>
      <c r="T2" s="100"/>
    </row>
    <row r="3" spans="1:20" s="229" customFormat="1" ht="19.5" customHeight="1">
      <c r="A3" s="240" t="s">
        <v>2</v>
      </c>
      <c r="B3" s="240"/>
      <c r="C3" s="240"/>
      <c r="D3" s="240"/>
      <c r="E3" s="240"/>
      <c r="F3" s="240"/>
      <c r="G3" s="241"/>
      <c r="H3" s="241"/>
      <c r="I3" s="260"/>
      <c r="J3" s="261"/>
      <c r="K3" s="262"/>
      <c r="L3" s="262"/>
      <c r="M3" s="262"/>
      <c r="N3" s="263"/>
      <c r="O3" s="263"/>
      <c r="P3" s="264"/>
      <c r="Q3" s="277"/>
      <c r="R3" s="277"/>
      <c r="S3" s="215" t="s">
        <v>178</v>
      </c>
      <c r="T3" s="215"/>
    </row>
    <row r="4" spans="1:20" s="230" customFormat="1" ht="39.75" customHeight="1">
      <c r="A4" s="242" t="s">
        <v>6</v>
      </c>
      <c r="B4" s="242"/>
      <c r="C4" s="242"/>
      <c r="D4" s="242"/>
      <c r="E4" s="242" t="s">
        <v>179</v>
      </c>
      <c r="F4" s="242"/>
      <c r="G4" s="242"/>
      <c r="H4" s="243" t="s">
        <v>180</v>
      </c>
      <c r="I4" s="265"/>
      <c r="J4" s="266"/>
      <c r="K4" s="242" t="s">
        <v>181</v>
      </c>
      <c r="L4" s="242"/>
      <c r="M4" s="242"/>
      <c r="N4" s="242"/>
      <c r="O4" s="242"/>
      <c r="P4" s="267" t="s">
        <v>80</v>
      </c>
      <c r="Q4" s="267"/>
      <c r="R4" s="267"/>
      <c r="S4" s="267"/>
      <c r="T4" s="267"/>
    </row>
    <row r="5" spans="1:20" s="231" customFormat="1" ht="26.25" customHeight="1">
      <c r="A5" s="244" t="s">
        <v>182</v>
      </c>
      <c r="B5" s="245"/>
      <c r="C5" s="246"/>
      <c r="D5" s="247" t="s">
        <v>94</v>
      </c>
      <c r="E5" s="247" t="s">
        <v>101</v>
      </c>
      <c r="F5" s="247" t="s">
        <v>183</v>
      </c>
      <c r="G5" s="247" t="s">
        <v>184</v>
      </c>
      <c r="H5" s="248" t="s">
        <v>101</v>
      </c>
      <c r="I5" s="268" t="s">
        <v>151</v>
      </c>
      <c r="J5" s="247" t="s">
        <v>152</v>
      </c>
      <c r="K5" s="269" t="s">
        <v>101</v>
      </c>
      <c r="L5" s="270" t="s">
        <v>151</v>
      </c>
      <c r="M5" s="271"/>
      <c r="N5" s="272"/>
      <c r="O5" s="242" t="s">
        <v>152</v>
      </c>
      <c r="P5" s="273" t="s">
        <v>101</v>
      </c>
      <c r="Q5" s="267" t="s">
        <v>183</v>
      </c>
      <c r="R5" s="278" t="s">
        <v>184</v>
      </c>
      <c r="S5" s="279"/>
      <c r="T5" s="280"/>
    </row>
    <row r="6" spans="1:20" s="231" customFormat="1" ht="36" customHeight="1">
      <c r="A6" s="249"/>
      <c r="B6" s="250"/>
      <c r="C6" s="251"/>
      <c r="D6" s="252"/>
      <c r="E6" s="252"/>
      <c r="F6" s="252"/>
      <c r="G6" s="252"/>
      <c r="H6" s="182"/>
      <c r="I6" s="274"/>
      <c r="J6" s="252"/>
      <c r="K6" s="269"/>
      <c r="L6" s="182" t="s">
        <v>95</v>
      </c>
      <c r="M6" s="182" t="s">
        <v>185</v>
      </c>
      <c r="N6" s="182" t="s">
        <v>186</v>
      </c>
      <c r="O6" s="242"/>
      <c r="P6" s="273"/>
      <c r="Q6" s="267"/>
      <c r="R6" s="182" t="s">
        <v>95</v>
      </c>
      <c r="S6" s="281" t="s">
        <v>187</v>
      </c>
      <c r="T6" s="282" t="s">
        <v>188</v>
      </c>
    </row>
    <row r="7" spans="1:20" s="231" customFormat="1" ht="22.5" customHeight="1">
      <c r="A7" s="242" t="s">
        <v>98</v>
      </c>
      <c r="B7" s="242" t="s">
        <v>99</v>
      </c>
      <c r="C7" s="242" t="s">
        <v>100</v>
      </c>
      <c r="D7" s="242" t="s">
        <v>10</v>
      </c>
      <c r="E7" s="242">
        <v>1</v>
      </c>
      <c r="F7" s="242">
        <v>2</v>
      </c>
      <c r="G7" s="242">
        <v>3</v>
      </c>
      <c r="H7" s="242">
        <v>4</v>
      </c>
      <c r="I7" s="242">
        <v>5</v>
      </c>
      <c r="J7" s="242">
        <v>6</v>
      </c>
      <c r="K7" s="242">
        <v>7</v>
      </c>
      <c r="L7" s="242">
        <v>8</v>
      </c>
      <c r="M7" s="242">
        <v>9</v>
      </c>
      <c r="N7" s="242">
        <v>10</v>
      </c>
      <c r="O7" s="242">
        <v>11</v>
      </c>
      <c r="P7" s="242">
        <v>12</v>
      </c>
      <c r="Q7" s="242">
        <v>13</v>
      </c>
      <c r="R7" s="242">
        <v>14</v>
      </c>
      <c r="S7" s="242">
        <v>15</v>
      </c>
      <c r="T7" s="242">
        <v>16</v>
      </c>
    </row>
    <row r="8" spans="1:20" s="231" customFormat="1" ht="22.5" customHeight="1">
      <c r="A8" s="242"/>
      <c r="B8" s="242"/>
      <c r="C8" s="242"/>
      <c r="D8" s="242" t="s">
        <v>101</v>
      </c>
      <c r="E8" s="242"/>
      <c r="F8" s="242"/>
      <c r="G8" s="242"/>
      <c r="H8" s="216">
        <v>3899962.46</v>
      </c>
      <c r="I8" s="216">
        <v>3466223.95</v>
      </c>
      <c r="J8" s="216">
        <v>433738.51</v>
      </c>
      <c r="K8" s="216">
        <v>3899962.46</v>
      </c>
      <c r="L8" s="216">
        <v>3466223.95</v>
      </c>
      <c r="M8" s="216">
        <v>3213831.28</v>
      </c>
      <c r="N8" s="216">
        <v>252392.67</v>
      </c>
      <c r="O8" s="216">
        <v>433738.51</v>
      </c>
      <c r="P8" s="273"/>
      <c r="Q8" s="273"/>
      <c r="R8" s="273"/>
      <c r="S8" s="273"/>
      <c r="T8" s="273"/>
    </row>
    <row r="9" spans="1:20" s="232" customFormat="1" ht="19.5" customHeight="1">
      <c r="A9" s="253" t="s">
        <v>102</v>
      </c>
      <c r="B9" s="254"/>
      <c r="C9" s="254"/>
      <c r="D9" s="255" t="s">
        <v>103</v>
      </c>
      <c r="E9" s="216"/>
      <c r="F9" s="216"/>
      <c r="G9" s="216"/>
      <c r="H9" s="216">
        <v>2940524.15</v>
      </c>
      <c r="I9" s="216">
        <v>2597793.64</v>
      </c>
      <c r="J9" s="216">
        <v>342730.51</v>
      </c>
      <c r="K9" s="216">
        <v>2940524.15</v>
      </c>
      <c r="L9" s="216">
        <v>2597793.64</v>
      </c>
      <c r="M9" s="216">
        <v>2345400.97</v>
      </c>
      <c r="N9" s="216">
        <v>252392.67</v>
      </c>
      <c r="O9" s="216">
        <v>342730.51</v>
      </c>
      <c r="P9" s="216"/>
      <c r="Q9" s="216"/>
      <c r="R9" s="216"/>
      <c r="S9" s="216"/>
      <c r="T9" s="216"/>
    </row>
    <row r="10" spans="1:20" s="232" customFormat="1" ht="33.75" customHeight="1">
      <c r="A10" s="253" t="s">
        <v>104</v>
      </c>
      <c r="B10" s="254"/>
      <c r="C10" s="254"/>
      <c r="D10" s="255" t="s">
        <v>105</v>
      </c>
      <c r="E10" s="216"/>
      <c r="F10" s="216"/>
      <c r="G10" s="216"/>
      <c r="H10" s="216">
        <v>58041</v>
      </c>
      <c r="I10" s="216"/>
      <c r="J10" s="216">
        <v>58041</v>
      </c>
      <c r="K10" s="216">
        <v>58041</v>
      </c>
      <c r="L10" s="216"/>
      <c r="M10" s="216"/>
      <c r="N10" s="216"/>
      <c r="O10" s="216">
        <v>58041</v>
      </c>
      <c r="P10" s="216"/>
      <c r="Q10" s="216"/>
      <c r="R10" s="216"/>
      <c r="S10" s="216"/>
      <c r="T10" s="216"/>
    </row>
    <row r="11" spans="1:20" s="232" customFormat="1" ht="36" customHeight="1">
      <c r="A11" s="253" t="s">
        <v>106</v>
      </c>
      <c r="B11" s="254"/>
      <c r="C11" s="254"/>
      <c r="D11" s="255" t="s">
        <v>107</v>
      </c>
      <c r="E11" s="216"/>
      <c r="F11" s="216"/>
      <c r="G11" s="216"/>
      <c r="H11" s="216">
        <v>58041</v>
      </c>
      <c r="I11" s="216"/>
      <c r="J11" s="216">
        <v>58041</v>
      </c>
      <c r="K11" s="216">
        <v>58041</v>
      </c>
      <c r="L11" s="216"/>
      <c r="M11" s="216"/>
      <c r="N11" s="216"/>
      <c r="O11" s="216">
        <v>58041</v>
      </c>
      <c r="P11" s="216"/>
      <c r="Q11" s="216"/>
      <c r="R11" s="216"/>
      <c r="S11" s="216"/>
      <c r="T11" s="216"/>
    </row>
    <row r="12" spans="1:20" s="232" customFormat="1" ht="28.5" customHeight="1">
      <c r="A12" s="253" t="s">
        <v>108</v>
      </c>
      <c r="B12" s="254"/>
      <c r="C12" s="254"/>
      <c r="D12" s="255" t="s">
        <v>109</v>
      </c>
      <c r="E12" s="216"/>
      <c r="F12" s="216"/>
      <c r="G12" s="216"/>
      <c r="H12" s="216">
        <v>2882483.15</v>
      </c>
      <c r="I12" s="216">
        <v>2597793.64</v>
      </c>
      <c r="J12" s="216">
        <v>284689.51</v>
      </c>
      <c r="K12" s="216">
        <v>2882483.15</v>
      </c>
      <c r="L12" s="216">
        <v>2597793.64</v>
      </c>
      <c r="M12" s="216">
        <v>2345400.97</v>
      </c>
      <c r="N12" s="216">
        <v>252392.67</v>
      </c>
      <c r="O12" s="216">
        <v>284689.51</v>
      </c>
      <c r="P12" s="216"/>
      <c r="Q12" s="216"/>
      <c r="R12" s="216"/>
      <c r="S12" s="216"/>
      <c r="T12" s="216"/>
    </row>
    <row r="13" spans="1:20" s="232" customFormat="1" ht="19.5" customHeight="1">
      <c r="A13" s="253" t="s">
        <v>110</v>
      </c>
      <c r="B13" s="254"/>
      <c r="C13" s="254"/>
      <c r="D13" s="255" t="s">
        <v>111</v>
      </c>
      <c r="E13" s="216"/>
      <c r="F13" s="216"/>
      <c r="G13" s="216"/>
      <c r="H13" s="216">
        <v>2572150.97</v>
      </c>
      <c r="I13" s="216">
        <v>2572150.97</v>
      </c>
      <c r="J13" s="216"/>
      <c r="K13" s="216">
        <v>2572150.97</v>
      </c>
      <c r="L13" s="216">
        <v>2572150.97</v>
      </c>
      <c r="M13" s="216">
        <v>2339400.97</v>
      </c>
      <c r="N13" s="216">
        <v>232750</v>
      </c>
      <c r="O13" s="216"/>
      <c r="P13" s="216"/>
      <c r="Q13" s="216"/>
      <c r="R13" s="216"/>
      <c r="S13" s="216"/>
      <c r="T13" s="216"/>
    </row>
    <row r="14" spans="1:20" s="232" customFormat="1" ht="33.75" customHeight="1">
      <c r="A14" s="253" t="s">
        <v>112</v>
      </c>
      <c r="B14" s="254"/>
      <c r="C14" s="254"/>
      <c r="D14" s="255" t="s">
        <v>113</v>
      </c>
      <c r="E14" s="216"/>
      <c r="F14" s="216"/>
      <c r="G14" s="216"/>
      <c r="H14" s="216">
        <v>310332.18</v>
      </c>
      <c r="I14" s="216">
        <v>25642.67</v>
      </c>
      <c r="J14" s="216">
        <v>284689.51</v>
      </c>
      <c r="K14" s="216">
        <v>310332.18</v>
      </c>
      <c r="L14" s="216">
        <v>25642.67</v>
      </c>
      <c r="M14" s="216">
        <v>6000</v>
      </c>
      <c r="N14" s="216">
        <v>19642.67</v>
      </c>
      <c r="O14" s="216">
        <v>284689.51</v>
      </c>
      <c r="P14" s="216"/>
      <c r="Q14" s="216"/>
      <c r="R14" s="216"/>
      <c r="S14" s="216"/>
      <c r="T14" s="216"/>
    </row>
    <row r="15" spans="1:20" s="232" customFormat="1" ht="19.5" customHeight="1">
      <c r="A15" s="253" t="s">
        <v>114</v>
      </c>
      <c r="B15" s="254"/>
      <c r="C15" s="254"/>
      <c r="D15" s="255" t="s">
        <v>115</v>
      </c>
      <c r="E15" s="216"/>
      <c r="F15" s="216"/>
      <c r="G15" s="216"/>
      <c r="H15" s="216">
        <v>91008</v>
      </c>
      <c r="I15" s="216"/>
      <c r="J15" s="216">
        <v>91008</v>
      </c>
      <c r="K15" s="216">
        <v>91008</v>
      </c>
      <c r="L15" s="216"/>
      <c r="M15" s="216"/>
      <c r="N15" s="216"/>
      <c r="O15" s="216">
        <v>91008</v>
      </c>
      <c r="P15" s="216"/>
      <c r="Q15" s="216"/>
      <c r="R15" s="216"/>
      <c r="S15" s="216"/>
      <c r="T15" s="216"/>
    </row>
    <row r="16" spans="1:20" s="232" customFormat="1" ht="19.5" customHeight="1">
      <c r="A16" s="253" t="s">
        <v>116</v>
      </c>
      <c r="B16" s="254"/>
      <c r="C16" s="254"/>
      <c r="D16" s="255" t="s">
        <v>117</v>
      </c>
      <c r="E16" s="216"/>
      <c r="F16" s="216"/>
      <c r="G16" s="216"/>
      <c r="H16" s="216">
        <v>91008</v>
      </c>
      <c r="I16" s="216"/>
      <c r="J16" s="216">
        <v>91008</v>
      </c>
      <c r="K16" s="216">
        <v>91008</v>
      </c>
      <c r="L16" s="216"/>
      <c r="M16" s="216"/>
      <c r="N16" s="216"/>
      <c r="O16" s="216">
        <v>91008</v>
      </c>
      <c r="P16" s="216"/>
      <c r="Q16" s="216"/>
      <c r="R16" s="216"/>
      <c r="S16" s="216"/>
      <c r="T16" s="216"/>
    </row>
    <row r="17" spans="1:20" s="232" customFormat="1" ht="28.5" customHeight="1">
      <c r="A17" s="253" t="s">
        <v>118</v>
      </c>
      <c r="B17" s="254"/>
      <c r="C17" s="254"/>
      <c r="D17" s="255" t="s">
        <v>119</v>
      </c>
      <c r="E17" s="216"/>
      <c r="F17" s="216"/>
      <c r="G17" s="216"/>
      <c r="H17" s="216">
        <v>91008</v>
      </c>
      <c r="I17" s="216"/>
      <c r="J17" s="216">
        <v>91008</v>
      </c>
      <c r="K17" s="216">
        <v>91008</v>
      </c>
      <c r="L17" s="216"/>
      <c r="M17" s="216"/>
      <c r="N17" s="216"/>
      <c r="O17" s="216">
        <v>91008</v>
      </c>
      <c r="P17" s="216"/>
      <c r="Q17" s="216"/>
      <c r="R17" s="216"/>
      <c r="S17" s="216"/>
      <c r="T17" s="216"/>
    </row>
    <row r="18" spans="1:20" s="232" customFormat="1" ht="30.75" customHeight="1">
      <c r="A18" s="253" t="s">
        <v>120</v>
      </c>
      <c r="B18" s="254"/>
      <c r="C18" s="254"/>
      <c r="D18" s="255" t="s">
        <v>121</v>
      </c>
      <c r="E18" s="216"/>
      <c r="F18" s="216"/>
      <c r="G18" s="216"/>
      <c r="H18" s="216">
        <v>430180.24</v>
      </c>
      <c r="I18" s="216">
        <v>430180.24</v>
      </c>
      <c r="J18" s="216"/>
      <c r="K18" s="216">
        <v>430180.24</v>
      </c>
      <c r="L18" s="216">
        <v>430180.24</v>
      </c>
      <c r="M18" s="216">
        <v>430180.24</v>
      </c>
      <c r="N18" s="216"/>
      <c r="O18" s="216"/>
      <c r="P18" s="216"/>
      <c r="Q18" s="216"/>
      <c r="R18" s="216"/>
      <c r="S18" s="216"/>
      <c r="T18" s="216"/>
    </row>
    <row r="19" spans="1:20" s="232" customFormat="1" ht="33.75" customHeight="1">
      <c r="A19" s="253" t="s">
        <v>122</v>
      </c>
      <c r="B19" s="254"/>
      <c r="C19" s="254"/>
      <c r="D19" s="255" t="s">
        <v>123</v>
      </c>
      <c r="E19" s="216"/>
      <c r="F19" s="216"/>
      <c r="G19" s="216"/>
      <c r="H19" s="216">
        <v>215571.84</v>
      </c>
      <c r="I19" s="216">
        <v>215571.84</v>
      </c>
      <c r="J19" s="216"/>
      <c r="K19" s="216">
        <v>215571.84</v>
      </c>
      <c r="L19" s="216">
        <v>215571.84</v>
      </c>
      <c r="M19" s="216">
        <v>215571.84</v>
      </c>
      <c r="N19" s="216"/>
      <c r="O19" s="216"/>
      <c r="P19" s="216"/>
      <c r="Q19" s="216"/>
      <c r="R19" s="216"/>
      <c r="S19" s="216"/>
      <c r="T19" s="216"/>
    </row>
    <row r="20" spans="1:20" s="232" customFormat="1" ht="19.5" customHeight="1">
      <c r="A20" s="253" t="s">
        <v>124</v>
      </c>
      <c r="B20" s="254"/>
      <c r="C20" s="254"/>
      <c r="D20" s="255" t="s">
        <v>125</v>
      </c>
      <c r="E20" s="216"/>
      <c r="F20" s="216"/>
      <c r="G20" s="216"/>
      <c r="H20" s="216">
        <v>60000</v>
      </c>
      <c r="I20" s="216">
        <v>60000</v>
      </c>
      <c r="J20" s="216"/>
      <c r="K20" s="216">
        <v>60000</v>
      </c>
      <c r="L20" s="216">
        <v>60000</v>
      </c>
      <c r="M20" s="216">
        <v>60000</v>
      </c>
      <c r="N20" s="216"/>
      <c r="O20" s="216"/>
      <c r="P20" s="216"/>
      <c r="Q20" s="216"/>
      <c r="R20" s="216"/>
      <c r="S20" s="216"/>
      <c r="T20" s="216"/>
    </row>
    <row r="21" spans="1:20" s="232" customFormat="1" ht="31.5" customHeight="1">
      <c r="A21" s="253" t="s">
        <v>126</v>
      </c>
      <c r="B21" s="254"/>
      <c r="C21" s="254"/>
      <c r="D21" s="255" t="s">
        <v>127</v>
      </c>
      <c r="E21" s="216"/>
      <c r="F21" s="216"/>
      <c r="G21" s="216"/>
      <c r="H21" s="216">
        <v>155571.84</v>
      </c>
      <c r="I21" s="216">
        <v>155571.84</v>
      </c>
      <c r="J21" s="216"/>
      <c r="K21" s="216">
        <v>155571.84</v>
      </c>
      <c r="L21" s="216">
        <v>155571.84</v>
      </c>
      <c r="M21" s="216">
        <v>155571.84</v>
      </c>
      <c r="N21" s="216"/>
      <c r="O21" s="216"/>
      <c r="P21" s="216"/>
      <c r="Q21" s="216"/>
      <c r="R21" s="216"/>
      <c r="S21" s="216"/>
      <c r="T21" s="216"/>
    </row>
    <row r="22" spans="1:20" s="232" customFormat="1" ht="19.5" customHeight="1">
      <c r="A22" s="253" t="s">
        <v>128</v>
      </c>
      <c r="B22" s="254"/>
      <c r="C22" s="254"/>
      <c r="D22" s="255" t="s">
        <v>129</v>
      </c>
      <c r="E22" s="216"/>
      <c r="F22" s="216"/>
      <c r="G22" s="216"/>
      <c r="H22" s="216">
        <v>214608.4</v>
      </c>
      <c r="I22" s="216">
        <v>214608.4</v>
      </c>
      <c r="J22" s="216"/>
      <c r="K22" s="216">
        <v>214608.4</v>
      </c>
      <c r="L22" s="216">
        <v>214608.4</v>
      </c>
      <c r="M22" s="216">
        <v>214608.4</v>
      </c>
      <c r="N22" s="216"/>
      <c r="O22" s="216"/>
      <c r="P22" s="216"/>
      <c r="Q22" s="216"/>
      <c r="R22" s="216"/>
      <c r="S22" s="216"/>
      <c r="T22" s="216"/>
    </row>
    <row r="23" spans="1:20" s="232" customFormat="1" ht="19.5" customHeight="1">
      <c r="A23" s="253" t="s">
        <v>130</v>
      </c>
      <c r="B23" s="254"/>
      <c r="C23" s="254"/>
      <c r="D23" s="255" t="s">
        <v>131</v>
      </c>
      <c r="E23" s="216"/>
      <c r="F23" s="216"/>
      <c r="G23" s="216"/>
      <c r="H23" s="216">
        <v>214608.4</v>
      </c>
      <c r="I23" s="216">
        <v>214608.4</v>
      </c>
      <c r="J23" s="216"/>
      <c r="K23" s="216">
        <v>214608.4</v>
      </c>
      <c r="L23" s="216">
        <v>214608.4</v>
      </c>
      <c r="M23" s="216">
        <v>214608.4</v>
      </c>
      <c r="N23" s="216"/>
      <c r="O23" s="216"/>
      <c r="P23" s="216"/>
      <c r="Q23" s="216"/>
      <c r="R23" s="216"/>
      <c r="S23" s="216"/>
      <c r="T23" s="216"/>
    </row>
    <row r="24" spans="1:20" s="232" customFormat="1" ht="19.5" customHeight="1">
      <c r="A24" s="253" t="s">
        <v>132</v>
      </c>
      <c r="B24" s="254"/>
      <c r="C24" s="254"/>
      <c r="D24" s="255" t="s">
        <v>133</v>
      </c>
      <c r="E24" s="216"/>
      <c r="F24" s="216"/>
      <c r="G24" s="216"/>
      <c r="H24" s="216">
        <v>206796.07</v>
      </c>
      <c r="I24" s="216">
        <v>206796.07</v>
      </c>
      <c r="J24" s="216"/>
      <c r="K24" s="216">
        <v>206796.07</v>
      </c>
      <c r="L24" s="216">
        <v>206796.07</v>
      </c>
      <c r="M24" s="216">
        <v>206796.07</v>
      </c>
      <c r="N24" s="216"/>
      <c r="O24" s="216"/>
      <c r="P24" s="216"/>
      <c r="Q24" s="216"/>
      <c r="R24" s="216"/>
      <c r="S24" s="216"/>
      <c r="T24" s="216"/>
    </row>
    <row r="25" spans="1:20" s="232" customFormat="1" ht="19.5" customHeight="1">
      <c r="A25" s="253" t="s">
        <v>134</v>
      </c>
      <c r="B25" s="254"/>
      <c r="C25" s="254"/>
      <c r="D25" s="255" t="s">
        <v>135</v>
      </c>
      <c r="E25" s="216"/>
      <c r="F25" s="216"/>
      <c r="G25" s="216"/>
      <c r="H25" s="216">
        <v>206796.07</v>
      </c>
      <c r="I25" s="216">
        <v>206796.07</v>
      </c>
      <c r="J25" s="216"/>
      <c r="K25" s="216">
        <v>206796.07</v>
      </c>
      <c r="L25" s="216">
        <v>206796.07</v>
      </c>
      <c r="M25" s="216">
        <v>206796.07</v>
      </c>
      <c r="N25" s="216"/>
      <c r="O25" s="216"/>
      <c r="P25" s="216"/>
      <c r="Q25" s="216"/>
      <c r="R25" s="216"/>
      <c r="S25" s="216"/>
      <c r="T25" s="216"/>
    </row>
    <row r="26" spans="1:20" s="232" customFormat="1" ht="19.5" customHeight="1">
      <c r="A26" s="253" t="s">
        <v>136</v>
      </c>
      <c r="B26" s="254"/>
      <c r="C26" s="254"/>
      <c r="D26" s="255" t="s">
        <v>137</v>
      </c>
      <c r="E26" s="216"/>
      <c r="F26" s="216"/>
      <c r="G26" s="216"/>
      <c r="H26" s="216">
        <v>94005.36</v>
      </c>
      <c r="I26" s="216">
        <v>94005.36</v>
      </c>
      <c r="J26" s="216"/>
      <c r="K26" s="216">
        <v>94005.36</v>
      </c>
      <c r="L26" s="216">
        <v>94005.36</v>
      </c>
      <c r="M26" s="216">
        <v>94005.36</v>
      </c>
      <c r="N26" s="216"/>
      <c r="O26" s="216"/>
      <c r="P26" s="216"/>
      <c r="Q26" s="216"/>
      <c r="R26" s="216"/>
      <c r="S26" s="216"/>
      <c r="T26" s="216"/>
    </row>
    <row r="27" spans="1:20" s="232" customFormat="1" ht="19.5" customHeight="1">
      <c r="A27" s="253" t="s">
        <v>138</v>
      </c>
      <c r="B27" s="254"/>
      <c r="C27" s="254"/>
      <c r="D27" s="255" t="s">
        <v>139</v>
      </c>
      <c r="E27" s="216"/>
      <c r="F27" s="216"/>
      <c r="G27" s="216"/>
      <c r="H27" s="216">
        <v>26717.36</v>
      </c>
      <c r="I27" s="216">
        <v>26717.36</v>
      </c>
      <c r="J27" s="216"/>
      <c r="K27" s="216">
        <v>26717.36</v>
      </c>
      <c r="L27" s="216">
        <v>26717.36</v>
      </c>
      <c r="M27" s="216">
        <v>26717.36</v>
      </c>
      <c r="N27" s="216"/>
      <c r="O27" s="216"/>
      <c r="P27" s="216"/>
      <c r="Q27" s="216"/>
      <c r="R27" s="216"/>
      <c r="S27" s="216"/>
      <c r="T27" s="216"/>
    </row>
    <row r="28" spans="1:20" s="232" customFormat="1" ht="19.5" customHeight="1">
      <c r="A28" s="253" t="s">
        <v>140</v>
      </c>
      <c r="B28" s="254"/>
      <c r="C28" s="254"/>
      <c r="D28" s="255" t="s">
        <v>141</v>
      </c>
      <c r="E28" s="216"/>
      <c r="F28" s="216"/>
      <c r="G28" s="216"/>
      <c r="H28" s="216">
        <v>86073.35</v>
      </c>
      <c r="I28" s="216">
        <v>86073.35</v>
      </c>
      <c r="J28" s="216"/>
      <c r="K28" s="216">
        <v>86073.35</v>
      </c>
      <c r="L28" s="216">
        <v>86073.35</v>
      </c>
      <c r="M28" s="216">
        <v>86073.35</v>
      </c>
      <c r="N28" s="216"/>
      <c r="O28" s="216"/>
      <c r="P28" s="216"/>
      <c r="Q28" s="216"/>
      <c r="R28" s="216"/>
      <c r="S28" s="216"/>
      <c r="T28" s="216"/>
    </row>
    <row r="29" spans="1:20" s="232" customFormat="1" ht="19.5" customHeight="1">
      <c r="A29" s="253" t="s">
        <v>142</v>
      </c>
      <c r="B29" s="254"/>
      <c r="C29" s="254"/>
      <c r="D29" s="255" t="s">
        <v>143</v>
      </c>
      <c r="E29" s="216"/>
      <c r="F29" s="216"/>
      <c r="G29" s="216"/>
      <c r="H29" s="216">
        <v>231454</v>
      </c>
      <c r="I29" s="216">
        <v>231454</v>
      </c>
      <c r="J29" s="216"/>
      <c r="K29" s="216">
        <v>231454</v>
      </c>
      <c r="L29" s="216">
        <v>231454</v>
      </c>
      <c r="M29" s="216">
        <v>231454</v>
      </c>
      <c r="N29" s="216"/>
      <c r="O29" s="216"/>
      <c r="P29" s="216"/>
      <c r="Q29" s="216"/>
      <c r="R29" s="216"/>
      <c r="S29" s="216"/>
      <c r="T29" s="216"/>
    </row>
    <row r="30" spans="1:20" s="232" customFormat="1" ht="19.5" customHeight="1">
      <c r="A30" s="253" t="s">
        <v>144</v>
      </c>
      <c r="B30" s="254"/>
      <c r="C30" s="254"/>
      <c r="D30" s="255" t="s">
        <v>145</v>
      </c>
      <c r="E30" s="216"/>
      <c r="F30" s="216"/>
      <c r="G30" s="216"/>
      <c r="H30" s="216">
        <v>231454</v>
      </c>
      <c r="I30" s="216">
        <v>231454</v>
      </c>
      <c r="J30" s="216"/>
      <c r="K30" s="216">
        <v>231454</v>
      </c>
      <c r="L30" s="216">
        <v>231454</v>
      </c>
      <c r="M30" s="216">
        <v>231454</v>
      </c>
      <c r="N30" s="216"/>
      <c r="O30" s="216"/>
      <c r="P30" s="216"/>
      <c r="Q30" s="216"/>
      <c r="R30" s="216"/>
      <c r="S30" s="216"/>
      <c r="T30" s="216"/>
    </row>
    <row r="31" spans="1:20" s="232" customFormat="1" ht="19.5" customHeight="1">
      <c r="A31" s="253" t="s">
        <v>146</v>
      </c>
      <c r="B31" s="254"/>
      <c r="C31" s="254"/>
      <c r="D31" s="255" t="s">
        <v>147</v>
      </c>
      <c r="E31" s="216"/>
      <c r="F31" s="216"/>
      <c r="G31" s="216"/>
      <c r="H31" s="216">
        <v>231454</v>
      </c>
      <c r="I31" s="216">
        <v>231454</v>
      </c>
      <c r="J31" s="216"/>
      <c r="K31" s="216">
        <v>231454</v>
      </c>
      <c r="L31" s="216">
        <v>231454</v>
      </c>
      <c r="M31" s="216">
        <v>231454</v>
      </c>
      <c r="N31" s="216"/>
      <c r="O31" s="216"/>
      <c r="P31" s="216"/>
      <c r="Q31" s="216"/>
      <c r="R31" s="216"/>
      <c r="S31" s="216"/>
      <c r="T31" s="216"/>
    </row>
    <row r="32" spans="1:19" s="233" customFormat="1" ht="24" customHeight="1">
      <c r="A32" s="256" t="s">
        <v>189</v>
      </c>
      <c r="B32" s="257"/>
      <c r="C32" s="257"/>
      <c r="D32" s="258"/>
      <c r="E32" s="257"/>
      <c r="F32" s="257"/>
      <c r="G32" s="257"/>
      <c r="H32" s="257"/>
      <c r="I32" s="257"/>
      <c r="J32" s="257"/>
      <c r="K32" s="275"/>
      <c r="L32" s="275"/>
      <c r="M32" s="275"/>
      <c r="N32" s="275"/>
      <c r="O32" s="275"/>
      <c r="P32" s="275"/>
      <c r="Q32" s="275"/>
      <c r="R32" s="275"/>
      <c r="S32" s="275"/>
    </row>
  </sheetData>
  <sheetProtection/>
  <mergeCells count="51">
    <mergeCell ref="A1:T1"/>
    <mergeCell ref="S2:T2"/>
    <mergeCell ref="A3:F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S32"/>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2"/>
  <sheetViews>
    <sheetView workbookViewId="0" topLeftCell="A1">
      <pane xSplit="4" ySplit="6" topLeftCell="F28" activePane="bottomRight" state="frozen"/>
      <selection pane="bottomRight" activeCell="C46" sqref="C46"/>
    </sheetView>
  </sheetViews>
  <sheetFormatPr defaultColWidth="9.00390625" defaultRowHeight="14.25"/>
  <cols>
    <col min="1" max="1" width="8.625" style="116" customWidth="1"/>
    <col min="2" max="2" width="31.875" style="116" customWidth="1"/>
    <col min="3" max="3" width="12.00390625" style="116" customWidth="1"/>
    <col min="4" max="4" width="8.625" style="116" customWidth="1"/>
    <col min="5" max="5" width="21.375" style="116" customWidth="1"/>
    <col min="6" max="6" width="11.25390625" style="116" customWidth="1"/>
    <col min="7" max="7" width="8.625" style="116" customWidth="1"/>
    <col min="8" max="8" width="40.125" style="116" customWidth="1"/>
    <col min="9" max="9" width="10.25390625" style="116" customWidth="1"/>
    <col min="10" max="16384" width="9.00390625" style="116" customWidth="1"/>
  </cols>
  <sheetData>
    <row r="1" spans="1:9" s="205" customFormat="1" ht="22.5">
      <c r="A1" s="212" t="s">
        <v>190</v>
      </c>
      <c r="B1" s="212"/>
      <c r="C1" s="212"/>
      <c r="D1" s="212"/>
      <c r="E1" s="212"/>
      <c r="F1" s="212"/>
      <c r="G1" s="212"/>
      <c r="H1" s="212"/>
      <c r="I1" s="212"/>
    </row>
    <row r="2" spans="1:9" s="206" customFormat="1" ht="13.5" customHeight="1">
      <c r="A2" s="213"/>
      <c r="B2" s="213"/>
      <c r="C2" s="213"/>
      <c r="D2" s="213"/>
      <c r="E2" s="213"/>
      <c r="F2" s="213"/>
      <c r="G2" s="213"/>
      <c r="H2" s="100" t="s">
        <v>191</v>
      </c>
      <c r="I2" s="100"/>
    </row>
    <row r="3" spans="1:9" s="207" customFormat="1" ht="13.5" customHeight="1">
      <c r="A3" s="214" t="s">
        <v>2</v>
      </c>
      <c r="B3" s="213"/>
      <c r="D3" s="213"/>
      <c r="E3" s="213"/>
      <c r="F3" s="213"/>
      <c r="G3" s="213"/>
      <c r="H3" s="215" t="s">
        <v>178</v>
      </c>
      <c r="I3" s="215"/>
    </row>
    <row r="4" spans="1:9" s="208" customFormat="1" ht="13.5" customHeight="1">
      <c r="A4" s="190" t="s">
        <v>185</v>
      </c>
      <c r="B4" s="191"/>
      <c r="C4" s="191"/>
      <c r="D4" s="191" t="s">
        <v>186</v>
      </c>
      <c r="E4" s="191"/>
      <c r="F4" s="191" t="s">
        <v>11</v>
      </c>
      <c r="G4" s="191" t="s">
        <v>11</v>
      </c>
      <c r="H4" s="191" t="s">
        <v>11</v>
      </c>
      <c r="I4" s="191" t="s">
        <v>11</v>
      </c>
    </row>
    <row r="5" spans="1:9" s="208" customFormat="1" ht="13.5" customHeight="1">
      <c r="A5" s="192" t="s">
        <v>192</v>
      </c>
      <c r="B5" s="193" t="s">
        <v>94</v>
      </c>
      <c r="C5" s="193" t="s">
        <v>8</v>
      </c>
      <c r="D5" s="193" t="s">
        <v>192</v>
      </c>
      <c r="E5" s="193" t="s">
        <v>94</v>
      </c>
      <c r="F5" s="193" t="s">
        <v>8</v>
      </c>
      <c r="G5" s="193" t="s">
        <v>192</v>
      </c>
      <c r="H5" s="193" t="s">
        <v>94</v>
      </c>
      <c r="I5" s="193" t="s">
        <v>8</v>
      </c>
    </row>
    <row r="6" spans="1:9" s="208" customFormat="1" ht="13.5" customHeight="1">
      <c r="A6" s="192"/>
      <c r="B6" s="193" t="s">
        <v>11</v>
      </c>
      <c r="C6" s="193" t="s">
        <v>11</v>
      </c>
      <c r="D6" s="193" t="s">
        <v>11</v>
      </c>
      <c r="E6" s="193" t="s">
        <v>11</v>
      </c>
      <c r="F6" s="193" t="s">
        <v>11</v>
      </c>
      <c r="G6" s="193" t="s">
        <v>11</v>
      </c>
      <c r="H6" s="193" t="s">
        <v>11</v>
      </c>
      <c r="I6" s="193" t="s">
        <v>11</v>
      </c>
    </row>
    <row r="7" spans="1:9" s="208" customFormat="1" ht="13.5" customHeight="1">
      <c r="A7" s="194" t="s">
        <v>193</v>
      </c>
      <c r="B7" s="195" t="s">
        <v>194</v>
      </c>
      <c r="C7" s="216">
        <v>2889278.88</v>
      </c>
      <c r="D7" s="195" t="s">
        <v>195</v>
      </c>
      <c r="E7" s="195" t="s">
        <v>196</v>
      </c>
      <c r="F7" s="216">
        <v>252392.67</v>
      </c>
      <c r="G7" s="195" t="s">
        <v>197</v>
      </c>
      <c r="H7" s="195" t="s">
        <v>198</v>
      </c>
      <c r="I7" s="200"/>
    </row>
    <row r="8" spans="1:9" s="208" customFormat="1" ht="13.5" customHeight="1">
      <c r="A8" s="194" t="s">
        <v>199</v>
      </c>
      <c r="B8" s="195" t="s">
        <v>200</v>
      </c>
      <c r="C8" s="216">
        <v>639021</v>
      </c>
      <c r="D8" s="195" t="s">
        <v>201</v>
      </c>
      <c r="E8" s="195" t="s">
        <v>202</v>
      </c>
      <c r="F8" s="216">
        <v>27270</v>
      </c>
      <c r="G8" s="195" t="s">
        <v>203</v>
      </c>
      <c r="H8" s="195" t="s">
        <v>204</v>
      </c>
      <c r="I8" s="200"/>
    </row>
    <row r="9" spans="1:9" s="209" customFormat="1" ht="13.5" customHeight="1">
      <c r="A9" s="194" t="s">
        <v>205</v>
      </c>
      <c r="B9" s="195" t="s">
        <v>206</v>
      </c>
      <c r="C9" s="216">
        <v>806252</v>
      </c>
      <c r="D9" s="195" t="s">
        <v>207</v>
      </c>
      <c r="E9" s="195" t="s">
        <v>208</v>
      </c>
      <c r="F9" s="216"/>
      <c r="G9" s="195" t="s">
        <v>209</v>
      </c>
      <c r="H9" s="195" t="s">
        <v>210</v>
      </c>
      <c r="I9" s="200"/>
    </row>
    <row r="10" spans="1:9" s="209" customFormat="1" ht="13.5" customHeight="1">
      <c r="A10" s="194" t="s">
        <v>211</v>
      </c>
      <c r="B10" s="195" t="s">
        <v>212</v>
      </c>
      <c r="C10" s="216">
        <v>412834</v>
      </c>
      <c r="D10" s="195" t="s">
        <v>213</v>
      </c>
      <c r="E10" s="195" t="s">
        <v>214</v>
      </c>
      <c r="F10" s="216"/>
      <c r="G10" s="195" t="s">
        <v>215</v>
      </c>
      <c r="H10" s="195" t="s">
        <v>216</v>
      </c>
      <c r="I10" s="200"/>
    </row>
    <row r="11" spans="1:9" s="209" customFormat="1" ht="13.5" customHeight="1">
      <c r="A11" s="194" t="s">
        <v>217</v>
      </c>
      <c r="B11" s="195" t="s">
        <v>218</v>
      </c>
      <c r="C11" s="216"/>
      <c r="D11" s="195" t="s">
        <v>219</v>
      </c>
      <c r="E11" s="195" t="s">
        <v>220</v>
      </c>
      <c r="F11" s="216"/>
      <c r="G11" s="195" t="s">
        <v>221</v>
      </c>
      <c r="H11" s="195" t="s">
        <v>222</v>
      </c>
      <c r="I11" s="200"/>
    </row>
    <row r="12" spans="1:9" s="209" customFormat="1" ht="13.5" customHeight="1">
      <c r="A12" s="194" t="s">
        <v>223</v>
      </c>
      <c r="B12" s="195" t="s">
        <v>224</v>
      </c>
      <c r="C12" s="216">
        <v>265920</v>
      </c>
      <c r="D12" s="195" t="s">
        <v>225</v>
      </c>
      <c r="E12" s="195" t="s">
        <v>226</v>
      </c>
      <c r="F12" s="216"/>
      <c r="G12" s="195" t="s">
        <v>227</v>
      </c>
      <c r="H12" s="195" t="s">
        <v>228</v>
      </c>
      <c r="I12" s="200"/>
    </row>
    <row r="13" spans="1:9" s="209" customFormat="1" ht="13.5" customHeight="1">
      <c r="A13" s="194" t="s">
        <v>229</v>
      </c>
      <c r="B13" s="195" t="s">
        <v>230</v>
      </c>
      <c r="C13" s="216">
        <v>155571.84</v>
      </c>
      <c r="D13" s="195" t="s">
        <v>231</v>
      </c>
      <c r="E13" s="195" t="s">
        <v>232</v>
      </c>
      <c r="F13" s="216"/>
      <c r="G13" s="195" t="s">
        <v>233</v>
      </c>
      <c r="H13" s="195" t="s">
        <v>234</v>
      </c>
      <c r="I13" s="200"/>
    </row>
    <row r="14" spans="1:9" s="209" customFormat="1" ht="13.5" customHeight="1">
      <c r="A14" s="194" t="s">
        <v>235</v>
      </c>
      <c r="B14" s="195" t="s">
        <v>236</v>
      </c>
      <c r="C14" s="216"/>
      <c r="D14" s="195" t="s">
        <v>237</v>
      </c>
      <c r="E14" s="195" t="s">
        <v>238</v>
      </c>
      <c r="F14" s="216">
        <v>4000</v>
      </c>
      <c r="G14" s="195" t="s">
        <v>239</v>
      </c>
      <c r="H14" s="195" t="s">
        <v>240</v>
      </c>
      <c r="I14" s="200"/>
    </row>
    <row r="15" spans="1:9" s="209" customFormat="1" ht="13.5" customHeight="1">
      <c r="A15" s="194" t="s">
        <v>241</v>
      </c>
      <c r="B15" s="195" t="s">
        <v>242</v>
      </c>
      <c r="C15" s="216">
        <v>120722.72</v>
      </c>
      <c r="D15" s="195" t="s">
        <v>243</v>
      </c>
      <c r="E15" s="195" t="s">
        <v>244</v>
      </c>
      <c r="F15" s="216"/>
      <c r="G15" s="195" t="s">
        <v>245</v>
      </c>
      <c r="H15" s="195" t="s">
        <v>246</v>
      </c>
      <c r="I15" s="200"/>
    </row>
    <row r="16" spans="1:9" s="209" customFormat="1" ht="13.5" customHeight="1">
      <c r="A16" s="194" t="s">
        <v>247</v>
      </c>
      <c r="B16" s="195" t="s">
        <v>248</v>
      </c>
      <c r="C16" s="216">
        <v>86073.35</v>
      </c>
      <c r="D16" s="195" t="s">
        <v>249</v>
      </c>
      <c r="E16" s="195" t="s">
        <v>250</v>
      </c>
      <c r="F16" s="216"/>
      <c r="G16" s="195" t="s">
        <v>251</v>
      </c>
      <c r="H16" s="195" t="s">
        <v>252</v>
      </c>
      <c r="I16" s="200"/>
    </row>
    <row r="17" spans="1:9" s="209" customFormat="1" ht="13.5" customHeight="1">
      <c r="A17" s="194" t="s">
        <v>253</v>
      </c>
      <c r="B17" s="195" t="s">
        <v>254</v>
      </c>
      <c r="C17" s="216">
        <v>5319.97</v>
      </c>
      <c r="D17" s="195" t="s">
        <v>255</v>
      </c>
      <c r="E17" s="195" t="s">
        <v>256</v>
      </c>
      <c r="F17" s="216">
        <v>18150</v>
      </c>
      <c r="G17" s="195" t="s">
        <v>257</v>
      </c>
      <c r="H17" s="195" t="s">
        <v>258</v>
      </c>
      <c r="I17" s="200"/>
    </row>
    <row r="18" spans="1:9" s="209" customFormat="1" ht="13.5" customHeight="1">
      <c r="A18" s="194" t="s">
        <v>259</v>
      </c>
      <c r="B18" s="195" t="s">
        <v>147</v>
      </c>
      <c r="C18" s="216">
        <v>231454</v>
      </c>
      <c r="D18" s="195" t="s">
        <v>260</v>
      </c>
      <c r="E18" s="195" t="s">
        <v>261</v>
      </c>
      <c r="F18" s="216"/>
      <c r="G18" s="195" t="s">
        <v>262</v>
      </c>
      <c r="H18" s="195" t="s">
        <v>263</v>
      </c>
      <c r="I18" s="200"/>
    </row>
    <row r="19" spans="1:9" s="209" customFormat="1" ht="13.5" customHeight="1">
      <c r="A19" s="194" t="s">
        <v>264</v>
      </c>
      <c r="B19" s="195" t="s">
        <v>265</v>
      </c>
      <c r="C19" s="216"/>
      <c r="D19" s="195" t="s">
        <v>266</v>
      </c>
      <c r="E19" s="195" t="s">
        <v>267</v>
      </c>
      <c r="F19" s="216"/>
      <c r="G19" s="195" t="s">
        <v>268</v>
      </c>
      <c r="H19" s="195" t="s">
        <v>269</v>
      </c>
      <c r="I19" s="200"/>
    </row>
    <row r="20" spans="1:9" s="209" customFormat="1" ht="13.5" customHeight="1">
      <c r="A20" s="194" t="s">
        <v>270</v>
      </c>
      <c r="B20" s="195" t="s">
        <v>271</v>
      </c>
      <c r="C20" s="216">
        <v>166110</v>
      </c>
      <c r="D20" s="195" t="s">
        <v>272</v>
      </c>
      <c r="E20" s="195" t="s">
        <v>273</v>
      </c>
      <c r="F20" s="216"/>
      <c r="G20" s="195" t="s">
        <v>274</v>
      </c>
      <c r="H20" s="195" t="s">
        <v>275</v>
      </c>
      <c r="I20" s="196"/>
    </row>
    <row r="21" spans="1:9" s="209" customFormat="1" ht="13.5" customHeight="1">
      <c r="A21" s="194" t="s">
        <v>276</v>
      </c>
      <c r="B21" s="195" t="s">
        <v>277</v>
      </c>
      <c r="C21" s="216">
        <v>324552.4</v>
      </c>
      <c r="D21" s="195" t="s">
        <v>278</v>
      </c>
      <c r="E21" s="195" t="s">
        <v>279</v>
      </c>
      <c r="F21" s="216">
        <v>2360</v>
      </c>
      <c r="G21" s="195" t="s">
        <v>280</v>
      </c>
      <c r="H21" s="195" t="s">
        <v>281</v>
      </c>
      <c r="I21" s="196"/>
    </row>
    <row r="22" spans="1:9" s="209" customFormat="1" ht="13.5" customHeight="1">
      <c r="A22" s="194" t="s">
        <v>282</v>
      </c>
      <c r="B22" s="195" t="s">
        <v>283</v>
      </c>
      <c r="C22" s="216"/>
      <c r="D22" s="195" t="s">
        <v>284</v>
      </c>
      <c r="E22" s="195" t="s">
        <v>285</v>
      </c>
      <c r="F22" s="216"/>
      <c r="G22" s="195" t="s">
        <v>286</v>
      </c>
      <c r="H22" s="195" t="s">
        <v>287</v>
      </c>
      <c r="I22" s="196"/>
    </row>
    <row r="23" spans="1:9" s="209" customFormat="1" ht="13.5" customHeight="1">
      <c r="A23" s="194" t="s">
        <v>288</v>
      </c>
      <c r="B23" s="195" t="s">
        <v>289</v>
      </c>
      <c r="C23" s="216"/>
      <c r="D23" s="195" t="s">
        <v>290</v>
      </c>
      <c r="E23" s="195" t="s">
        <v>291</v>
      </c>
      <c r="F23" s="216">
        <v>10370</v>
      </c>
      <c r="G23" s="195" t="s">
        <v>292</v>
      </c>
      <c r="H23" s="195" t="s">
        <v>293</v>
      </c>
      <c r="I23" s="196"/>
    </row>
    <row r="24" spans="1:9" s="209" customFormat="1" ht="13.5" customHeight="1">
      <c r="A24" s="194" t="s">
        <v>294</v>
      </c>
      <c r="B24" s="195" t="s">
        <v>295</v>
      </c>
      <c r="C24" s="216"/>
      <c r="D24" s="195" t="s">
        <v>296</v>
      </c>
      <c r="E24" s="195" t="s">
        <v>297</v>
      </c>
      <c r="F24" s="216"/>
      <c r="G24" s="195" t="s">
        <v>298</v>
      </c>
      <c r="H24" s="195" t="s">
        <v>299</v>
      </c>
      <c r="I24" s="196"/>
    </row>
    <row r="25" spans="1:9" s="209" customFormat="1" ht="13.5" customHeight="1">
      <c r="A25" s="194" t="s">
        <v>300</v>
      </c>
      <c r="B25" s="195" t="s">
        <v>301</v>
      </c>
      <c r="C25" s="216">
        <v>214608.4</v>
      </c>
      <c r="D25" s="195" t="s">
        <v>302</v>
      </c>
      <c r="E25" s="195" t="s">
        <v>303</v>
      </c>
      <c r="F25" s="216"/>
      <c r="G25" s="195" t="s">
        <v>304</v>
      </c>
      <c r="H25" s="195" t="s">
        <v>305</v>
      </c>
      <c r="I25" s="196"/>
    </row>
    <row r="26" spans="1:9" s="209" customFormat="1" ht="13.5" customHeight="1">
      <c r="A26" s="194" t="s">
        <v>306</v>
      </c>
      <c r="B26" s="195" t="s">
        <v>307</v>
      </c>
      <c r="C26" s="216">
        <v>103944</v>
      </c>
      <c r="D26" s="195" t="s">
        <v>308</v>
      </c>
      <c r="E26" s="195" t="s">
        <v>309</v>
      </c>
      <c r="F26" s="216"/>
      <c r="G26" s="195" t="s">
        <v>310</v>
      </c>
      <c r="H26" s="195" t="s">
        <v>311</v>
      </c>
      <c r="I26" s="196"/>
    </row>
    <row r="27" spans="1:9" s="209" customFormat="1" ht="13.5" customHeight="1">
      <c r="A27" s="194" t="s">
        <v>312</v>
      </c>
      <c r="B27" s="195" t="s">
        <v>313</v>
      </c>
      <c r="C27" s="216"/>
      <c r="D27" s="195" t="s">
        <v>314</v>
      </c>
      <c r="E27" s="195" t="s">
        <v>315</v>
      </c>
      <c r="F27" s="216">
        <v>61200</v>
      </c>
      <c r="G27" s="195" t="s">
        <v>316</v>
      </c>
      <c r="H27" s="195" t="s">
        <v>317</v>
      </c>
      <c r="I27" s="196"/>
    </row>
    <row r="28" spans="1:9" s="209" customFormat="1" ht="13.5" customHeight="1">
      <c r="A28" s="194" t="s">
        <v>318</v>
      </c>
      <c r="B28" s="195" t="s">
        <v>319</v>
      </c>
      <c r="C28" s="216"/>
      <c r="D28" s="195" t="s">
        <v>320</v>
      </c>
      <c r="E28" s="195" t="s">
        <v>321</v>
      </c>
      <c r="F28" s="216"/>
      <c r="G28" s="195" t="s">
        <v>322</v>
      </c>
      <c r="H28" s="195" t="s">
        <v>323</v>
      </c>
      <c r="I28" s="196"/>
    </row>
    <row r="29" spans="1:9" s="209" customFormat="1" ht="13.5" customHeight="1">
      <c r="A29" s="194" t="s">
        <v>324</v>
      </c>
      <c r="B29" s="195" t="s">
        <v>325</v>
      </c>
      <c r="C29" s="216"/>
      <c r="D29" s="195" t="s">
        <v>326</v>
      </c>
      <c r="E29" s="195" t="s">
        <v>327</v>
      </c>
      <c r="F29" s="216"/>
      <c r="G29" s="195" t="s">
        <v>328</v>
      </c>
      <c r="H29" s="195" t="s">
        <v>329</v>
      </c>
      <c r="I29" s="196"/>
    </row>
    <row r="30" spans="1:9" s="209" customFormat="1" ht="13.5" customHeight="1">
      <c r="A30" s="194" t="s">
        <v>330</v>
      </c>
      <c r="B30" s="195" t="s">
        <v>331</v>
      </c>
      <c r="C30" s="216"/>
      <c r="D30" s="195" t="s">
        <v>332</v>
      </c>
      <c r="E30" s="195" t="s">
        <v>333</v>
      </c>
      <c r="F30" s="216">
        <v>14000</v>
      </c>
      <c r="G30" s="195" t="s">
        <v>334</v>
      </c>
      <c r="H30" s="195" t="s">
        <v>335</v>
      </c>
      <c r="I30" s="196"/>
    </row>
    <row r="31" spans="1:9" s="209" customFormat="1" ht="13.5" customHeight="1">
      <c r="A31" s="194" t="s">
        <v>336</v>
      </c>
      <c r="B31" s="195" t="s">
        <v>337</v>
      </c>
      <c r="C31" s="216"/>
      <c r="D31" s="195" t="s">
        <v>338</v>
      </c>
      <c r="E31" s="195" t="s">
        <v>339</v>
      </c>
      <c r="F31" s="216">
        <v>19642.67</v>
      </c>
      <c r="G31" s="195" t="s">
        <v>340</v>
      </c>
      <c r="H31" s="195" t="s">
        <v>341</v>
      </c>
      <c r="I31" s="196"/>
    </row>
    <row r="32" spans="1:9" s="209" customFormat="1" ht="13.5" customHeight="1">
      <c r="A32" s="194">
        <v>30311</v>
      </c>
      <c r="B32" s="195" t="s">
        <v>342</v>
      </c>
      <c r="C32" s="216"/>
      <c r="D32" s="195" t="s">
        <v>343</v>
      </c>
      <c r="E32" s="195" t="s">
        <v>344</v>
      </c>
      <c r="F32" s="216">
        <v>95400</v>
      </c>
      <c r="G32" s="195" t="s">
        <v>345</v>
      </c>
      <c r="H32" s="195" t="s">
        <v>346</v>
      </c>
      <c r="I32" s="196"/>
    </row>
    <row r="33" spans="1:9" s="209" customFormat="1" ht="13.5" customHeight="1">
      <c r="A33" s="194" t="s">
        <v>347</v>
      </c>
      <c r="B33" s="195" t="s">
        <v>348</v>
      </c>
      <c r="C33" s="216">
        <v>6000</v>
      </c>
      <c r="D33" s="195" t="s">
        <v>349</v>
      </c>
      <c r="E33" s="195" t="s">
        <v>350</v>
      </c>
      <c r="F33" s="196"/>
      <c r="G33" s="195" t="s">
        <v>351</v>
      </c>
      <c r="H33" s="195" t="s">
        <v>352</v>
      </c>
      <c r="I33" s="196"/>
    </row>
    <row r="34" spans="1:9" s="209" customFormat="1" ht="13.5" customHeight="1">
      <c r="A34" s="194" t="s">
        <v>11</v>
      </c>
      <c r="B34" s="195" t="s">
        <v>11</v>
      </c>
      <c r="C34" s="198"/>
      <c r="D34" s="195" t="s">
        <v>353</v>
      </c>
      <c r="E34" s="195" t="s">
        <v>354</v>
      </c>
      <c r="F34" s="196"/>
      <c r="G34" s="195" t="s">
        <v>355</v>
      </c>
      <c r="H34" s="195" t="s">
        <v>356</v>
      </c>
      <c r="I34" s="196"/>
    </row>
    <row r="35" spans="1:9" s="209" customFormat="1" ht="13.5" customHeight="1">
      <c r="A35" s="194" t="s">
        <v>11</v>
      </c>
      <c r="B35" s="195" t="s">
        <v>11</v>
      </c>
      <c r="C35" s="198"/>
      <c r="D35" s="195" t="s">
        <v>357</v>
      </c>
      <c r="E35" s="195" t="s">
        <v>358</v>
      </c>
      <c r="F35" s="196"/>
      <c r="G35" s="195" t="s">
        <v>11</v>
      </c>
      <c r="H35" s="195" t="s">
        <v>11</v>
      </c>
      <c r="I35" s="196"/>
    </row>
    <row r="36" spans="1:9" s="210" customFormat="1" ht="13.5" customHeight="1">
      <c r="A36" s="217" t="s">
        <v>11</v>
      </c>
      <c r="B36" s="218" t="s">
        <v>11</v>
      </c>
      <c r="C36" s="219"/>
      <c r="D36" s="218" t="s">
        <v>359</v>
      </c>
      <c r="E36" s="218" t="s">
        <v>360</v>
      </c>
      <c r="F36" s="220"/>
      <c r="G36" s="218" t="s">
        <v>11</v>
      </c>
      <c r="H36" s="218" t="s">
        <v>11</v>
      </c>
      <c r="I36" s="220"/>
    </row>
    <row r="37" spans="1:9" s="210" customFormat="1" ht="13.5" customHeight="1">
      <c r="A37" s="168" t="s">
        <v>11</v>
      </c>
      <c r="B37" s="168" t="s">
        <v>11</v>
      </c>
      <c r="C37" s="221"/>
      <c r="D37" s="168" t="s">
        <v>361</v>
      </c>
      <c r="E37" s="168" t="s">
        <v>362</v>
      </c>
      <c r="F37" s="171"/>
      <c r="G37" s="168"/>
      <c r="H37" s="168"/>
      <c r="I37" s="168"/>
    </row>
    <row r="38" spans="1:9" ht="14.25">
      <c r="A38" s="168" t="s">
        <v>11</v>
      </c>
      <c r="B38" s="168" t="s">
        <v>11</v>
      </c>
      <c r="C38" s="221"/>
      <c r="D38" s="168" t="s">
        <v>363</v>
      </c>
      <c r="E38" s="168" t="s">
        <v>364</v>
      </c>
      <c r="F38" s="171"/>
      <c r="G38" s="168" t="s">
        <v>11</v>
      </c>
      <c r="H38" s="168" t="s">
        <v>11</v>
      </c>
      <c r="I38" s="168" t="s">
        <v>11</v>
      </c>
    </row>
    <row r="39" spans="1:9" ht="14.25">
      <c r="A39" s="168" t="s">
        <v>11</v>
      </c>
      <c r="B39" s="168" t="s">
        <v>11</v>
      </c>
      <c r="C39" s="221"/>
      <c r="D39" s="168" t="s">
        <v>365</v>
      </c>
      <c r="E39" s="168" t="s">
        <v>366</v>
      </c>
      <c r="F39" s="171"/>
      <c r="G39" s="168" t="s">
        <v>11</v>
      </c>
      <c r="H39" s="168" t="s">
        <v>11</v>
      </c>
      <c r="I39" s="168" t="s">
        <v>11</v>
      </c>
    </row>
    <row r="40" spans="1:9" ht="14.25">
      <c r="A40" s="135" t="s">
        <v>367</v>
      </c>
      <c r="B40" s="135"/>
      <c r="C40" s="171">
        <v>3213831.28</v>
      </c>
      <c r="D40" s="222" t="s">
        <v>368</v>
      </c>
      <c r="E40" s="223"/>
      <c r="F40" s="223"/>
      <c r="G40" s="223"/>
      <c r="H40" s="224"/>
      <c r="I40" s="171">
        <v>252392.67</v>
      </c>
    </row>
    <row r="41" spans="1:9" ht="14.25">
      <c r="A41" s="225" t="s">
        <v>369</v>
      </c>
      <c r="B41" s="226"/>
      <c r="C41" s="226" t="s">
        <v>11</v>
      </c>
      <c r="D41" s="226" t="s">
        <v>11</v>
      </c>
      <c r="E41" s="227" t="s">
        <v>11</v>
      </c>
      <c r="F41" s="227" t="s">
        <v>11</v>
      </c>
      <c r="G41" s="227" t="s">
        <v>11</v>
      </c>
      <c r="H41" s="226" t="s">
        <v>11</v>
      </c>
      <c r="I41" s="226" t="s">
        <v>11</v>
      </c>
    </row>
    <row r="42" spans="1:9" ht="14.25">
      <c r="A42" s="228"/>
      <c r="B42" s="228"/>
      <c r="C42" s="228"/>
      <c r="D42" s="228"/>
      <c r="E42" s="228"/>
      <c r="F42" s="228"/>
      <c r="G42" s="228"/>
      <c r="H42" s="228"/>
      <c r="I42" s="228"/>
    </row>
    <row r="43" s="211" customFormat="1" ht="14.25"/>
    <row r="44" s="211" customFormat="1" ht="14.25"/>
    <row r="45" s="211" customFormat="1" ht="14.25"/>
    <row r="46" s="211" customFormat="1" ht="14.25"/>
    <row r="47" s="211" customFormat="1" ht="14.25"/>
    <row r="48" s="211" customFormat="1" ht="14.25"/>
    <row r="49" s="211" customFormat="1" ht="14.25"/>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workbookViewId="0" topLeftCell="A1">
      <pane xSplit="1" ySplit="1" topLeftCell="C17" activePane="bottomRight" state="frozen"/>
      <selection pane="bottomRight" activeCell="A43" sqref="A43:IV44"/>
    </sheetView>
  </sheetViews>
  <sheetFormatPr defaultColWidth="8.00390625" defaultRowHeight="14.25"/>
  <cols>
    <col min="1" max="1" width="16.375" style="186" customWidth="1"/>
    <col min="2" max="2" width="30.50390625" style="186" customWidth="1"/>
    <col min="3" max="3" width="19.25390625" style="186" customWidth="1"/>
    <col min="4" max="4" width="12.00390625" style="186" customWidth="1"/>
    <col min="5" max="5" width="30.50390625" style="186" customWidth="1"/>
    <col min="6" max="9" width="19.00390625" style="186" customWidth="1"/>
    <col min="10" max="10" width="18.25390625" style="186" customWidth="1"/>
    <col min="11" max="11" width="25.00390625" style="186" customWidth="1"/>
    <col min="12" max="12" width="19.875" style="186" customWidth="1"/>
    <col min="13" max="16384" width="8.00390625" style="186" customWidth="1"/>
  </cols>
  <sheetData>
    <row r="1" spans="1:12" s="186" customFormat="1" ht="27">
      <c r="A1" s="187" t="s">
        <v>370</v>
      </c>
      <c r="B1" s="187"/>
      <c r="C1" s="187"/>
      <c r="D1" s="187"/>
      <c r="E1" s="187"/>
      <c r="F1" s="187"/>
      <c r="G1" s="187"/>
      <c r="H1" s="187"/>
      <c r="I1" s="187"/>
      <c r="J1" s="187"/>
      <c r="K1" s="187"/>
      <c r="L1" s="187"/>
    </row>
    <row r="2" s="186" customFormat="1" ht="12.75">
      <c r="L2" s="203" t="s">
        <v>371</v>
      </c>
    </row>
    <row r="3" spans="1:12" s="186" customFormat="1" ht="12.75">
      <c r="A3" s="188" t="s">
        <v>2</v>
      </c>
      <c r="F3" s="189"/>
      <c r="G3" s="189"/>
      <c r="H3" s="189"/>
      <c r="I3" s="189"/>
      <c r="L3" s="203" t="s">
        <v>3</v>
      </c>
    </row>
    <row r="4" spans="1:12" s="186" customFormat="1" ht="15" customHeight="1">
      <c r="A4" s="190" t="s">
        <v>185</v>
      </c>
      <c r="B4" s="191"/>
      <c r="C4" s="191"/>
      <c r="D4" s="191" t="s">
        <v>186</v>
      </c>
      <c r="E4" s="191"/>
      <c r="F4" s="191"/>
      <c r="G4" s="191"/>
      <c r="H4" s="191"/>
      <c r="I4" s="191"/>
      <c r="J4" s="191"/>
      <c r="K4" s="191"/>
      <c r="L4" s="191"/>
    </row>
    <row r="5" spans="1:12" s="186" customFormat="1" ht="15" customHeight="1">
      <c r="A5" s="192" t="s">
        <v>192</v>
      </c>
      <c r="B5" s="193" t="s">
        <v>94</v>
      </c>
      <c r="C5" s="193" t="s">
        <v>8</v>
      </c>
      <c r="D5" s="193" t="s">
        <v>192</v>
      </c>
      <c r="E5" s="193" t="s">
        <v>94</v>
      </c>
      <c r="F5" s="193" t="s">
        <v>8</v>
      </c>
      <c r="G5" s="193" t="s">
        <v>192</v>
      </c>
      <c r="H5" s="193" t="s">
        <v>94</v>
      </c>
      <c r="I5" s="193" t="s">
        <v>8</v>
      </c>
      <c r="J5" s="193" t="s">
        <v>192</v>
      </c>
      <c r="K5" s="193" t="s">
        <v>94</v>
      </c>
      <c r="L5" s="193" t="s">
        <v>8</v>
      </c>
    </row>
    <row r="6" spans="1:12" s="186" customFormat="1" ht="15" customHeight="1">
      <c r="A6" s="192"/>
      <c r="B6" s="193"/>
      <c r="C6" s="193"/>
      <c r="D6" s="193"/>
      <c r="E6" s="193"/>
      <c r="F6" s="193"/>
      <c r="G6" s="193"/>
      <c r="H6" s="193"/>
      <c r="I6" s="193"/>
      <c r="J6" s="193"/>
      <c r="K6" s="193"/>
      <c r="L6" s="193"/>
    </row>
    <row r="7" spans="1:12" s="186" customFormat="1" ht="15" customHeight="1">
      <c r="A7" s="194" t="s">
        <v>193</v>
      </c>
      <c r="B7" s="195" t="s">
        <v>194</v>
      </c>
      <c r="C7" s="196"/>
      <c r="D7" s="195" t="s">
        <v>195</v>
      </c>
      <c r="E7" s="195" t="s">
        <v>196</v>
      </c>
      <c r="F7" s="197">
        <v>281738.51</v>
      </c>
      <c r="G7" s="195">
        <v>309</v>
      </c>
      <c r="H7" s="195" t="s">
        <v>372</v>
      </c>
      <c r="I7" s="196"/>
      <c r="J7" s="195">
        <v>311</v>
      </c>
      <c r="K7" s="195" t="s">
        <v>373</v>
      </c>
      <c r="L7" s="200"/>
    </row>
    <row r="8" spans="1:12" s="186" customFormat="1" ht="15" customHeight="1">
      <c r="A8" s="194" t="s">
        <v>199</v>
      </c>
      <c r="B8" s="195" t="s">
        <v>200</v>
      </c>
      <c r="C8" s="196"/>
      <c r="D8" s="195" t="s">
        <v>201</v>
      </c>
      <c r="E8" s="195" t="s">
        <v>202</v>
      </c>
      <c r="F8" s="197">
        <v>195568.01</v>
      </c>
      <c r="G8" s="195">
        <v>30901</v>
      </c>
      <c r="H8" s="195" t="s">
        <v>204</v>
      </c>
      <c r="I8" s="196"/>
      <c r="J8" s="195">
        <v>31101</v>
      </c>
      <c r="K8" s="195" t="s">
        <v>305</v>
      </c>
      <c r="L8" s="200"/>
    </row>
    <row r="9" spans="1:12" s="186" customFormat="1" ht="15" customHeight="1">
      <c r="A9" s="194" t="s">
        <v>205</v>
      </c>
      <c r="B9" s="195" t="s">
        <v>206</v>
      </c>
      <c r="C9" s="196"/>
      <c r="D9" s="195" t="s">
        <v>207</v>
      </c>
      <c r="E9" s="195" t="s">
        <v>208</v>
      </c>
      <c r="F9" s="197">
        <v>10200</v>
      </c>
      <c r="G9" s="195">
        <v>30902</v>
      </c>
      <c r="H9" s="195" t="s">
        <v>210</v>
      </c>
      <c r="I9" s="196"/>
      <c r="J9" s="195">
        <v>31199</v>
      </c>
      <c r="K9" s="195" t="s">
        <v>329</v>
      </c>
      <c r="L9" s="200"/>
    </row>
    <row r="10" spans="1:12" s="186" customFormat="1" ht="15" customHeight="1">
      <c r="A10" s="194" t="s">
        <v>211</v>
      </c>
      <c r="B10" s="195" t="s">
        <v>212</v>
      </c>
      <c r="C10" s="196"/>
      <c r="D10" s="195" t="s">
        <v>213</v>
      </c>
      <c r="E10" s="195" t="s">
        <v>214</v>
      </c>
      <c r="F10" s="196"/>
      <c r="G10" s="195">
        <v>30903</v>
      </c>
      <c r="H10" s="195" t="s">
        <v>216</v>
      </c>
      <c r="I10" s="196"/>
      <c r="J10" s="195" t="s">
        <v>298</v>
      </c>
      <c r="K10" s="195" t="s">
        <v>299</v>
      </c>
      <c r="L10" s="200"/>
    </row>
    <row r="11" spans="1:12" s="186" customFormat="1" ht="15" customHeight="1">
      <c r="A11" s="194" t="s">
        <v>217</v>
      </c>
      <c r="B11" s="195" t="s">
        <v>218</v>
      </c>
      <c r="C11" s="196"/>
      <c r="D11" s="195" t="s">
        <v>219</v>
      </c>
      <c r="E11" s="195" t="s">
        <v>220</v>
      </c>
      <c r="F11" s="196"/>
      <c r="G11" s="195">
        <v>30905</v>
      </c>
      <c r="H11" s="195" t="s">
        <v>222</v>
      </c>
      <c r="I11" s="196"/>
      <c r="J11" s="195" t="s">
        <v>304</v>
      </c>
      <c r="K11" s="195" t="s">
        <v>305</v>
      </c>
      <c r="L11" s="200"/>
    </row>
    <row r="12" spans="1:12" s="186" customFormat="1" ht="15" customHeight="1">
      <c r="A12" s="194" t="s">
        <v>223</v>
      </c>
      <c r="B12" s="195" t="s">
        <v>224</v>
      </c>
      <c r="C12" s="196"/>
      <c r="D12" s="195" t="s">
        <v>225</v>
      </c>
      <c r="E12" s="195" t="s">
        <v>226</v>
      </c>
      <c r="F12" s="196"/>
      <c r="G12" s="195">
        <v>30906</v>
      </c>
      <c r="H12" s="195" t="s">
        <v>228</v>
      </c>
      <c r="I12" s="196"/>
      <c r="J12" s="195" t="s">
        <v>310</v>
      </c>
      <c r="K12" s="195" t="s">
        <v>311</v>
      </c>
      <c r="L12" s="200"/>
    </row>
    <row r="13" spans="1:12" s="186" customFormat="1" ht="15" customHeight="1">
      <c r="A13" s="194" t="s">
        <v>229</v>
      </c>
      <c r="B13" s="195" t="s">
        <v>230</v>
      </c>
      <c r="C13" s="196"/>
      <c r="D13" s="195" t="s">
        <v>231</v>
      </c>
      <c r="E13" s="195" t="s">
        <v>232</v>
      </c>
      <c r="F13" s="196"/>
      <c r="G13" s="195">
        <v>30907</v>
      </c>
      <c r="H13" s="195" t="s">
        <v>234</v>
      </c>
      <c r="I13" s="196"/>
      <c r="J13" s="195" t="s">
        <v>316</v>
      </c>
      <c r="K13" s="195" t="s">
        <v>317</v>
      </c>
      <c r="L13" s="200"/>
    </row>
    <row r="14" spans="1:12" s="186" customFormat="1" ht="15" customHeight="1">
      <c r="A14" s="194" t="s">
        <v>235</v>
      </c>
      <c r="B14" s="195" t="s">
        <v>236</v>
      </c>
      <c r="C14" s="196"/>
      <c r="D14" s="195" t="s">
        <v>237</v>
      </c>
      <c r="E14" s="195" t="s">
        <v>238</v>
      </c>
      <c r="F14" s="196"/>
      <c r="G14" s="195">
        <v>30908</v>
      </c>
      <c r="H14" s="195" t="s">
        <v>240</v>
      </c>
      <c r="I14" s="196"/>
      <c r="J14" s="195" t="s">
        <v>322</v>
      </c>
      <c r="K14" s="195" t="s">
        <v>323</v>
      </c>
      <c r="L14" s="200"/>
    </row>
    <row r="15" spans="1:12" s="186" customFormat="1" ht="15" customHeight="1">
      <c r="A15" s="194" t="s">
        <v>241</v>
      </c>
      <c r="B15" s="195" t="s">
        <v>242</v>
      </c>
      <c r="C15" s="196"/>
      <c r="D15" s="195" t="s">
        <v>243</v>
      </c>
      <c r="E15" s="195" t="s">
        <v>244</v>
      </c>
      <c r="F15" s="196"/>
      <c r="G15" s="195">
        <v>30913</v>
      </c>
      <c r="H15" s="195" t="s">
        <v>269</v>
      </c>
      <c r="I15" s="196"/>
      <c r="J15" s="195" t="s">
        <v>328</v>
      </c>
      <c r="K15" s="195" t="s">
        <v>329</v>
      </c>
      <c r="L15" s="200"/>
    </row>
    <row r="16" spans="1:12" s="186" customFormat="1" ht="15" customHeight="1">
      <c r="A16" s="194" t="s">
        <v>247</v>
      </c>
      <c r="B16" s="195" t="s">
        <v>248</v>
      </c>
      <c r="C16" s="196"/>
      <c r="D16" s="195" t="s">
        <v>249</v>
      </c>
      <c r="E16" s="195" t="s">
        <v>250</v>
      </c>
      <c r="F16" s="196"/>
      <c r="G16" s="195">
        <v>30919</v>
      </c>
      <c r="H16" s="195" t="s">
        <v>275</v>
      </c>
      <c r="I16" s="196"/>
      <c r="J16" s="204">
        <v>313</v>
      </c>
      <c r="K16" s="204" t="s">
        <v>374</v>
      </c>
      <c r="L16" s="200"/>
    </row>
    <row r="17" spans="1:12" s="186" customFormat="1" ht="15" customHeight="1">
      <c r="A17" s="194" t="s">
        <v>253</v>
      </c>
      <c r="B17" s="195" t="s">
        <v>254</v>
      </c>
      <c r="C17" s="196"/>
      <c r="D17" s="195" t="s">
        <v>255</v>
      </c>
      <c r="E17" s="195" t="s">
        <v>256</v>
      </c>
      <c r="F17" s="196">
        <v>7500</v>
      </c>
      <c r="G17" s="195">
        <v>20921</v>
      </c>
      <c r="H17" s="195" t="s">
        <v>281</v>
      </c>
      <c r="I17" s="196"/>
      <c r="J17" s="204">
        <v>31302</v>
      </c>
      <c r="K17" s="204" t="s">
        <v>375</v>
      </c>
      <c r="L17" s="200"/>
    </row>
    <row r="18" spans="1:12" s="186" customFormat="1" ht="15" customHeight="1">
      <c r="A18" s="194" t="s">
        <v>259</v>
      </c>
      <c r="B18" s="195" t="s">
        <v>147</v>
      </c>
      <c r="C18" s="196"/>
      <c r="D18" s="195" t="s">
        <v>260</v>
      </c>
      <c r="E18" s="195" t="s">
        <v>261</v>
      </c>
      <c r="F18" s="196"/>
      <c r="G18" s="195">
        <v>30922</v>
      </c>
      <c r="H18" s="195" t="s">
        <v>287</v>
      </c>
      <c r="I18" s="196"/>
      <c r="J18" s="204">
        <v>31303</v>
      </c>
      <c r="K18" s="204" t="s">
        <v>376</v>
      </c>
      <c r="L18" s="200"/>
    </row>
    <row r="19" spans="1:12" s="186" customFormat="1" ht="15" customHeight="1">
      <c r="A19" s="194" t="s">
        <v>264</v>
      </c>
      <c r="B19" s="195" t="s">
        <v>265</v>
      </c>
      <c r="C19" s="196"/>
      <c r="D19" s="195" t="s">
        <v>266</v>
      </c>
      <c r="E19" s="195" t="s">
        <v>267</v>
      </c>
      <c r="F19" s="196">
        <v>20000</v>
      </c>
      <c r="G19" s="195">
        <v>30999</v>
      </c>
      <c r="H19" s="195" t="s">
        <v>377</v>
      </c>
      <c r="I19" s="196"/>
      <c r="J19" s="204">
        <v>31304</v>
      </c>
      <c r="K19" s="204" t="s">
        <v>378</v>
      </c>
      <c r="L19" s="200"/>
    </row>
    <row r="20" spans="1:12" s="186" customFormat="1" ht="15" customHeight="1">
      <c r="A20" s="194" t="s">
        <v>270</v>
      </c>
      <c r="B20" s="195" t="s">
        <v>271</v>
      </c>
      <c r="C20" s="196"/>
      <c r="D20" s="195" t="s">
        <v>272</v>
      </c>
      <c r="E20" s="195" t="s">
        <v>273</v>
      </c>
      <c r="F20" s="196"/>
      <c r="G20" s="195" t="s">
        <v>197</v>
      </c>
      <c r="H20" s="195" t="s">
        <v>198</v>
      </c>
      <c r="I20" s="196">
        <v>140000</v>
      </c>
      <c r="J20" s="195" t="s">
        <v>334</v>
      </c>
      <c r="K20" s="195" t="s">
        <v>335</v>
      </c>
      <c r="L20" s="196"/>
    </row>
    <row r="21" spans="1:12" s="186" customFormat="1" ht="15" customHeight="1">
      <c r="A21" s="194" t="s">
        <v>276</v>
      </c>
      <c r="B21" s="195" t="s">
        <v>277</v>
      </c>
      <c r="C21" s="196">
        <v>12000</v>
      </c>
      <c r="D21" s="195" t="s">
        <v>278</v>
      </c>
      <c r="E21" s="195" t="s">
        <v>279</v>
      </c>
      <c r="F21" s="197">
        <v>11281.5</v>
      </c>
      <c r="G21" s="195" t="s">
        <v>203</v>
      </c>
      <c r="H21" s="195" t="s">
        <v>204</v>
      </c>
      <c r="I21" s="196"/>
      <c r="J21" s="195" t="s">
        <v>345</v>
      </c>
      <c r="K21" s="195" t="s">
        <v>346</v>
      </c>
      <c r="L21" s="196"/>
    </row>
    <row r="22" spans="1:12" s="186" customFormat="1" ht="15" customHeight="1">
      <c r="A22" s="194" t="s">
        <v>282</v>
      </c>
      <c r="B22" s="195" t="s">
        <v>283</v>
      </c>
      <c r="C22" s="196"/>
      <c r="D22" s="195" t="s">
        <v>284</v>
      </c>
      <c r="E22" s="195" t="s">
        <v>285</v>
      </c>
      <c r="F22" s="197">
        <v>24587</v>
      </c>
      <c r="G22" s="195" t="s">
        <v>209</v>
      </c>
      <c r="H22" s="195" t="s">
        <v>210</v>
      </c>
      <c r="I22" s="196"/>
      <c r="J22" s="195" t="s">
        <v>351</v>
      </c>
      <c r="K22" s="195" t="s">
        <v>352</v>
      </c>
      <c r="L22" s="196"/>
    </row>
    <row r="23" spans="1:12" s="186" customFormat="1" ht="15" customHeight="1">
      <c r="A23" s="194" t="s">
        <v>288</v>
      </c>
      <c r="B23" s="195" t="s">
        <v>289</v>
      </c>
      <c r="C23" s="196"/>
      <c r="D23" s="195" t="s">
        <v>290</v>
      </c>
      <c r="E23" s="195" t="s">
        <v>291</v>
      </c>
      <c r="F23" s="197">
        <v>12602</v>
      </c>
      <c r="G23" s="195" t="s">
        <v>215</v>
      </c>
      <c r="H23" s="195" t="s">
        <v>216</v>
      </c>
      <c r="I23" s="196">
        <v>140000</v>
      </c>
      <c r="J23" s="195">
        <v>39909</v>
      </c>
      <c r="K23" s="195" t="s">
        <v>379</v>
      </c>
      <c r="L23" s="196"/>
    </row>
    <row r="24" spans="1:12" s="186" customFormat="1" ht="15" customHeight="1">
      <c r="A24" s="194" t="s">
        <v>294</v>
      </c>
      <c r="B24" s="195" t="s">
        <v>295</v>
      </c>
      <c r="C24" s="196"/>
      <c r="D24" s="195" t="s">
        <v>296</v>
      </c>
      <c r="E24" s="195" t="s">
        <v>297</v>
      </c>
      <c r="F24" s="196"/>
      <c r="G24" s="195" t="s">
        <v>221</v>
      </c>
      <c r="H24" s="195" t="s">
        <v>222</v>
      </c>
      <c r="I24" s="196"/>
      <c r="J24" s="195">
        <v>39910</v>
      </c>
      <c r="K24" s="195" t="s">
        <v>380</v>
      </c>
      <c r="L24" s="196"/>
    </row>
    <row r="25" spans="1:12" s="186" customFormat="1" ht="15" customHeight="1">
      <c r="A25" s="194" t="s">
        <v>300</v>
      </c>
      <c r="B25" s="195" t="s">
        <v>301</v>
      </c>
      <c r="C25" s="196"/>
      <c r="D25" s="195" t="s">
        <v>302</v>
      </c>
      <c r="E25" s="195" t="s">
        <v>303</v>
      </c>
      <c r="F25" s="196"/>
      <c r="G25" s="195" t="s">
        <v>227</v>
      </c>
      <c r="H25" s="195" t="s">
        <v>228</v>
      </c>
      <c r="I25" s="196"/>
      <c r="J25" s="195">
        <v>39999</v>
      </c>
      <c r="K25" s="195" t="s">
        <v>356</v>
      </c>
      <c r="L25" s="196"/>
    </row>
    <row r="26" spans="1:12" s="186" customFormat="1" ht="15" customHeight="1">
      <c r="A26" s="194" t="s">
        <v>306</v>
      </c>
      <c r="B26" s="195" t="s">
        <v>307</v>
      </c>
      <c r="C26" s="196">
        <v>12000</v>
      </c>
      <c r="D26" s="195" t="s">
        <v>308</v>
      </c>
      <c r="E26" s="195" t="s">
        <v>309</v>
      </c>
      <c r="F26" s="196"/>
      <c r="G26" s="195" t="s">
        <v>233</v>
      </c>
      <c r="H26" s="195" t="s">
        <v>234</v>
      </c>
      <c r="I26" s="196"/>
      <c r="J26" s="195"/>
      <c r="K26" s="195"/>
      <c r="L26" s="196"/>
    </row>
    <row r="27" spans="1:12" s="186" customFormat="1" ht="15" customHeight="1">
      <c r="A27" s="194" t="s">
        <v>312</v>
      </c>
      <c r="B27" s="195" t="s">
        <v>313</v>
      </c>
      <c r="C27" s="196"/>
      <c r="D27" s="195" t="s">
        <v>314</v>
      </c>
      <c r="E27" s="195" t="s">
        <v>315</v>
      </c>
      <c r="F27" s="196"/>
      <c r="G27" s="195" t="s">
        <v>239</v>
      </c>
      <c r="H27" s="195" t="s">
        <v>240</v>
      </c>
      <c r="I27" s="196"/>
      <c r="J27" s="195"/>
      <c r="K27" s="195"/>
      <c r="L27" s="196"/>
    </row>
    <row r="28" spans="1:12" s="186" customFormat="1" ht="15" customHeight="1">
      <c r="A28" s="194" t="s">
        <v>318</v>
      </c>
      <c r="B28" s="195" t="s">
        <v>319</v>
      </c>
      <c r="C28" s="196"/>
      <c r="D28" s="195" t="s">
        <v>320</v>
      </c>
      <c r="E28" s="195" t="s">
        <v>321</v>
      </c>
      <c r="F28" s="196"/>
      <c r="G28" s="195" t="s">
        <v>245</v>
      </c>
      <c r="H28" s="195" t="s">
        <v>246</v>
      </c>
      <c r="I28" s="196"/>
      <c r="J28" s="195"/>
      <c r="K28" s="195"/>
      <c r="L28" s="196"/>
    </row>
    <row r="29" spans="1:12" s="186" customFormat="1" ht="15" customHeight="1">
      <c r="A29" s="194" t="s">
        <v>324</v>
      </c>
      <c r="B29" s="195" t="s">
        <v>325</v>
      </c>
      <c r="C29" s="196"/>
      <c r="D29" s="195" t="s">
        <v>326</v>
      </c>
      <c r="E29" s="195" t="s">
        <v>327</v>
      </c>
      <c r="F29" s="196"/>
      <c r="G29" s="195" t="s">
        <v>251</v>
      </c>
      <c r="H29" s="195" t="s">
        <v>252</v>
      </c>
      <c r="I29" s="196"/>
      <c r="J29" s="195"/>
      <c r="K29" s="195"/>
      <c r="L29" s="196"/>
    </row>
    <row r="30" spans="1:12" s="186" customFormat="1" ht="15" customHeight="1">
      <c r="A30" s="194" t="s">
        <v>330</v>
      </c>
      <c r="B30" s="195" t="s">
        <v>331</v>
      </c>
      <c r="C30" s="196"/>
      <c r="D30" s="195" t="s">
        <v>332</v>
      </c>
      <c r="E30" s="195" t="s">
        <v>333</v>
      </c>
      <c r="F30" s="196"/>
      <c r="G30" s="195" t="s">
        <v>257</v>
      </c>
      <c r="H30" s="195" t="s">
        <v>258</v>
      </c>
      <c r="I30" s="196"/>
      <c r="J30" s="195"/>
      <c r="K30" s="195"/>
      <c r="L30" s="196"/>
    </row>
    <row r="31" spans="1:12" s="186" customFormat="1" ht="15" customHeight="1">
      <c r="A31" s="194" t="s">
        <v>336</v>
      </c>
      <c r="B31" s="195" t="s">
        <v>337</v>
      </c>
      <c r="C31" s="196"/>
      <c r="D31" s="195" t="s">
        <v>338</v>
      </c>
      <c r="E31" s="195" t="s">
        <v>339</v>
      </c>
      <c r="F31" s="196"/>
      <c r="G31" s="195" t="s">
        <v>262</v>
      </c>
      <c r="H31" s="195" t="s">
        <v>263</v>
      </c>
      <c r="I31" s="196"/>
      <c r="J31" s="195"/>
      <c r="K31" s="195"/>
      <c r="L31" s="196"/>
    </row>
    <row r="32" spans="1:12" s="186" customFormat="1" ht="15" customHeight="1">
      <c r="A32" s="194">
        <v>30311</v>
      </c>
      <c r="B32" s="195" t="s">
        <v>342</v>
      </c>
      <c r="C32" s="196"/>
      <c r="D32" s="195" t="s">
        <v>343</v>
      </c>
      <c r="E32" s="195" t="s">
        <v>344</v>
      </c>
      <c r="F32" s="196"/>
      <c r="G32" s="195" t="s">
        <v>268</v>
      </c>
      <c r="H32" s="195" t="s">
        <v>269</v>
      </c>
      <c r="I32" s="196"/>
      <c r="J32" s="195"/>
      <c r="K32" s="195"/>
      <c r="L32" s="196"/>
    </row>
    <row r="33" spans="1:12" s="186" customFormat="1" ht="15" customHeight="1">
      <c r="A33" s="194" t="s">
        <v>347</v>
      </c>
      <c r="B33" s="195" t="s">
        <v>381</v>
      </c>
      <c r="C33" s="198"/>
      <c r="D33" s="195" t="s">
        <v>349</v>
      </c>
      <c r="E33" s="195" t="s">
        <v>350</v>
      </c>
      <c r="F33" s="196"/>
      <c r="G33" s="195" t="s">
        <v>274</v>
      </c>
      <c r="H33" s="195" t="s">
        <v>275</v>
      </c>
      <c r="I33" s="196"/>
      <c r="J33" s="195"/>
      <c r="K33" s="195"/>
      <c r="L33" s="196"/>
    </row>
    <row r="34" spans="1:12" s="186" customFormat="1" ht="15" customHeight="1">
      <c r="A34" s="194" t="s">
        <v>11</v>
      </c>
      <c r="B34" s="195" t="s">
        <v>11</v>
      </c>
      <c r="C34" s="198"/>
      <c r="D34" s="195" t="s">
        <v>353</v>
      </c>
      <c r="E34" s="195" t="s">
        <v>354</v>
      </c>
      <c r="F34" s="196"/>
      <c r="G34" s="195" t="s">
        <v>280</v>
      </c>
      <c r="H34" s="195" t="s">
        <v>281</v>
      </c>
      <c r="I34" s="196"/>
      <c r="J34" s="195"/>
      <c r="K34" s="195"/>
      <c r="L34" s="196"/>
    </row>
    <row r="35" spans="1:12" s="186" customFormat="1" ht="16.5" customHeight="1">
      <c r="A35" s="194" t="s">
        <v>11</v>
      </c>
      <c r="B35" s="195" t="s">
        <v>11</v>
      </c>
      <c r="C35" s="198"/>
      <c r="D35" s="195" t="s">
        <v>357</v>
      </c>
      <c r="E35" s="195" t="s">
        <v>358</v>
      </c>
      <c r="F35" s="196"/>
      <c r="G35" s="195" t="s">
        <v>286</v>
      </c>
      <c r="H35" s="195" t="s">
        <v>287</v>
      </c>
      <c r="I35" s="196"/>
      <c r="J35" s="195"/>
      <c r="K35" s="195"/>
      <c r="L35" s="196"/>
    </row>
    <row r="36" spans="1:12" s="186" customFormat="1" ht="15" customHeight="1">
      <c r="A36" s="194" t="s">
        <v>11</v>
      </c>
      <c r="B36" s="195" t="s">
        <v>11</v>
      </c>
      <c r="C36" s="198"/>
      <c r="D36" s="195" t="s">
        <v>359</v>
      </c>
      <c r="E36" s="195" t="s">
        <v>360</v>
      </c>
      <c r="F36" s="196"/>
      <c r="G36" s="195" t="s">
        <v>292</v>
      </c>
      <c r="H36" s="195" t="s">
        <v>293</v>
      </c>
      <c r="I36" s="196"/>
      <c r="J36" s="195"/>
      <c r="K36" s="195"/>
      <c r="L36" s="196"/>
    </row>
    <row r="37" spans="1:12" s="186" customFormat="1" ht="15" customHeight="1">
      <c r="A37" s="194" t="s">
        <v>11</v>
      </c>
      <c r="B37" s="195" t="s">
        <v>11</v>
      </c>
      <c r="C37" s="198"/>
      <c r="D37" s="195" t="s">
        <v>361</v>
      </c>
      <c r="E37" s="195" t="s">
        <v>362</v>
      </c>
      <c r="F37" s="196"/>
      <c r="G37" s="195"/>
      <c r="H37" s="196"/>
      <c r="I37" s="196"/>
      <c r="J37" s="195"/>
      <c r="K37" s="195"/>
      <c r="L37" s="195"/>
    </row>
    <row r="38" spans="1:12" s="186" customFormat="1" ht="15" customHeight="1">
      <c r="A38" s="194" t="s">
        <v>11</v>
      </c>
      <c r="B38" s="195" t="s">
        <v>11</v>
      </c>
      <c r="C38" s="198"/>
      <c r="D38" s="195" t="s">
        <v>363</v>
      </c>
      <c r="E38" s="195" t="s">
        <v>364</v>
      </c>
      <c r="F38" s="196"/>
      <c r="G38" s="195"/>
      <c r="H38" s="196"/>
      <c r="I38" s="196"/>
      <c r="J38" s="195" t="s">
        <v>11</v>
      </c>
      <c r="K38" s="195" t="s">
        <v>11</v>
      </c>
      <c r="L38" s="195" t="s">
        <v>11</v>
      </c>
    </row>
    <row r="39" spans="1:12" s="186" customFormat="1" ht="15" customHeight="1">
      <c r="A39" s="194" t="s">
        <v>11</v>
      </c>
      <c r="B39" s="195" t="s">
        <v>11</v>
      </c>
      <c r="C39" s="198"/>
      <c r="D39" s="195" t="s">
        <v>365</v>
      </c>
      <c r="E39" s="195" t="s">
        <v>366</v>
      </c>
      <c r="F39" s="196"/>
      <c r="G39" s="195"/>
      <c r="H39" s="196"/>
      <c r="I39" s="196"/>
      <c r="J39" s="195" t="s">
        <v>11</v>
      </c>
      <c r="K39" s="195" t="s">
        <v>11</v>
      </c>
      <c r="L39" s="195" t="s">
        <v>11</v>
      </c>
    </row>
    <row r="40" spans="1:12" s="186" customFormat="1" ht="15" customHeight="1">
      <c r="A40" s="199" t="s">
        <v>367</v>
      </c>
      <c r="B40" s="200"/>
      <c r="C40" s="196">
        <v>12000</v>
      </c>
      <c r="D40" s="200" t="s">
        <v>368</v>
      </c>
      <c r="E40" s="200"/>
      <c r="F40" s="200"/>
      <c r="G40" s="200"/>
      <c r="H40" s="200"/>
      <c r="I40" s="200"/>
      <c r="J40" s="200"/>
      <c r="K40" s="200"/>
      <c r="L40" s="196">
        <v>421738.51</v>
      </c>
    </row>
    <row r="41" spans="1:12" s="186" customFormat="1" ht="15" customHeight="1">
      <c r="A41" s="201" t="s">
        <v>382</v>
      </c>
      <c r="B41" s="202"/>
      <c r="C41" s="202"/>
      <c r="D41" s="202"/>
      <c r="E41" s="202"/>
      <c r="F41" s="202"/>
      <c r="G41" s="202"/>
      <c r="H41" s="202"/>
      <c r="I41" s="202"/>
      <c r="J41" s="202"/>
      <c r="K41" s="202"/>
      <c r="L41" s="202"/>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pane xSplit="5" ySplit="8" topLeftCell="F9" activePane="bottomRight" state="frozen"/>
      <selection pane="bottomRight" activeCell="U10" sqref="U10"/>
    </sheetView>
  </sheetViews>
  <sheetFormatPr defaultColWidth="9.00390625" defaultRowHeight="14.25"/>
  <cols>
    <col min="1" max="3" width="3.75390625" style="116" customWidth="1"/>
    <col min="4" max="8" width="7.875" style="116" customWidth="1"/>
    <col min="9" max="9" width="8.125" style="116" customWidth="1"/>
    <col min="10" max="10" width="9.25390625" style="116" customWidth="1"/>
    <col min="11" max="13" width="7.875" style="116" customWidth="1"/>
    <col min="14" max="15" width="9.50390625" style="116" customWidth="1"/>
    <col min="16" max="19" width="7.875" style="116" customWidth="1"/>
    <col min="20" max="20" width="10.50390625" style="116" customWidth="1"/>
    <col min="21" max="16384" width="9.00390625" style="116" customWidth="1"/>
  </cols>
  <sheetData>
    <row r="1" spans="1:20" ht="35.25" customHeight="1">
      <c r="A1" s="117" t="s">
        <v>383</v>
      </c>
      <c r="B1" s="117"/>
      <c r="C1" s="117"/>
      <c r="D1" s="117"/>
      <c r="E1" s="117"/>
      <c r="F1" s="117"/>
      <c r="G1" s="117"/>
      <c r="H1" s="117"/>
      <c r="I1" s="117"/>
      <c r="J1" s="117"/>
      <c r="K1" s="117"/>
      <c r="L1" s="117"/>
      <c r="M1" s="117"/>
      <c r="N1" s="117"/>
      <c r="O1" s="117"/>
      <c r="P1" s="117"/>
      <c r="Q1" s="117"/>
      <c r="R1" s="117"/>
      <c r="S1" s="117"/>
      <c r="T1" s="117"/>
    </row>
    <row r="2" spans="1:20" ht="18" customHeight="1">
      <c r="A2" s="154"/>
      <c r="B2" s="154"/>
      <c r="C2" s="154"/>
      <c r="D2" s="154"/>
      <c r="E2" s="154"/>
      <c r="F2" s="154"/>
      <c r="G2" s="154"/>
      <c r="H2" s="154"/>
      <c r="I2" s="154"/>
      <c r="J2" s="154"/>
      <c r="K2" s="154"/>
      <c r="L2" s="154"/>
      <c r="M2" s="154"/>
      <c r="N2" s="154"/>
      <c r="P2" s="180"/>
      <c r="Q2" s="179"/>
      <c r="R2" s="179"/>
      <c r="S2" s="179"/>
      <c r="T2" s="173" t="s">
        <v>384</v>
      </c>
    </row>
    <row r="3" spans="1:20" ht="18" customHeight="1">
      <c r="A3" s="176" t="s">
        <v>2</v>
      </c>
      <c r="B3" s="176"/>
      <c r="C3" s="176"/>
      <c r="D3" s="176"/>
      <c r="E3" s="157"/>
      <c r="F3" s="157"/>
      <c r="G3" s="157"/>
      <c r="H3" s="157"/>
      <c r="I3" s="157"/>
      <c r="J3" s="157"/>
      <c r="K3" s="157"/>
      <c r="L3" s="157"/>
      <c r="M3" s="157"/>
      <c r="N3" s="157"/>
      <c r="P3" s="181"/>
      <c r="Q3" s="179"/>
      <c r="R3" s="179"/>
      <c r="S3" s="179"/>
      <c r="T3" s="174" t="s">
        <v>178</v>
      </c>
    </row>
    <row r="4" spans="1:20" s="152" customFormat="1" ht="39.75" customHeight="1">
      <c r="A4" s="148" t="s">
        <v>6</v>
      </c>
      <c r="B4" s="148"/>
      <c r="C4" s="148" t="s">
        <v>11</v>
      </c>
      <c r="D4" s="148" t="s">
        <v>11</v>
      </c>
      <c r="E4" s="148" t="s">
        <v>179</v>
      </c>
      <c r="F4" s="148"/>
      <c r="G4" s="148"/>
      <c r="H4" s="148" t="s">
        <v>180</v>
      </c>
      <c r="I4" s="148"/>
      <c r="J4" s="148"/>
      <c r="K4" s="148" t="s">
        <v>181</v>
      </c>
      <c r="L4" s="148"/>
      <c r="M4" s="148"/>
      <c r="N4" s="148"/>
      <c r="O4" s="148"/>
      <c r="P4" s="148" t="s">
        <v>80</v>
      </c>
      <c r="Q4" s="148"/>
      <c r="R4" s="148"/>
      <c r="S4" s="148" t="s">
        <v>11</v>
      </c>
      <c r="T4" s="148" t="s">
        <v>11</v>
      </c>
    </row>
    <row r="5" spans="1:20" s="153" customFormat="1" ht="26.25" customHeight="1">
      <c r="A5" s="148" t="s">
        <v>182</v>
      </c>
      <c r="B5" s="148"/>
      <c r="C5" s="148"/>
      <c r="D5" s="148" t="s">
        <v>94</v>
      </c>
      <c r="E5" s="148" t="s">
        <v>101</v>
      </c>
      <c r="F5" s="148" t="s">
        <v>183</v>
      </c>
      <c r="G5" s="148" t="s">
        <v>184</v>
      </c>
      <c r="H5" s="148" t="s">
        <v>101</v>
      </c>
      <c r="I5" s="161" t="s">
        <v>151</v>
      </c>
      <c r="J5" s="148" t="s">
        <v>152</v>
      </c>
      <c r="K5" s="148" t="s">
        <v>101</v>
      </c>
      <c r="L5" s="158" t="s">
        <v>151</v>
      </c>
      <c r="M5" s="159"/>
      <c r="N5" s="160"/>
      <c r="O5" s="148" t="s">
        <v>152</v>
      </c>
      <c r="P5" s="148" t="s">
        <v>101</v>
      </c>
      <c r="Q5" s="148" t="s">
        <v>183</v>
      </c>
      <c r="R5" s="183" t="s">
        <v>184</v>
      </c>
      <c r="S5" s="184"/>
      <c r="T5" s="185"/>
    </row>
    <row r="6" spans="1:20" s="153" customFormat="1" ht="28.5" customHeight="1">
      <c r="A6" s="148"/>
      <c r="B6" s="148" t="s">
        <v>11</v>
      </c>
      <c r="C6" s="148" t="s">
        <v>11</v>
      </c>
      <c r="D6" s="148" t="s">
        <v>11</v>
      </c>
      <c r="E6" s="148" t="s">
        <v>11</v>
      </c>
      <c r="F6" s="148" t="s">
        <v>11</v>
      </c>
      <c r="G6" s="148" t="s">
        <v>95</v>
      </c>
      <c r="H6" s="148" t="s">
        <v>11</v>
      </c>
      <c r="I6" s="161"/>
      <c r="J6" s="148" t="s">
        <v>95</v>
      </c>
      <c r="K6" s="148" t="s">
        <v>11</v>
      </c>
      <c r="L6" s="162"/>
      <c r="M6" s="163"/>
      <c r="N6" s="164"/>
      <c r="O6" s="148" t="s">
        <v>95</v>
      </c>
      <c r="P6" s="148" t="s">
        <v>11</v>
      </c>
      <c r="Q6" s="148" t="s">
        <v>11</v>
      </c>
      <c r="R6" s="165" t="s">
        <v>95</v>
      </c>
      <c r="S6" s="148" t="s">
        <v>187</v>
      </c>
      <c r="T6" s="148" t="s">
        <v>385</v>
      </c>
    </row>
    <row r="7" spans="1:20" ht="19.5" customHeight="1">
      <c r="A7" s="148"/>
      <c r="B7" s="148" t="s">
        <v>11</v>
      </c>
      <c r="C7" s="148" t="s">
        <v>11</v>
      </c>
      <c r="D7" s="148" t="s">
        <v>11</v>
      </c>
      <c r="E7" s="148" t="s">
        <v>11</v>
      </c>
      <c r="F7" s="148" t="s">
        <v>11</v>
      </c>
      <c r="G7" s="148" t="s">
        <v>11</v>
      </c>
      <c r="H7" s="148" t="s">
        <v>11</v>
      </c>
      <c r="I7" s="161"/>
      <c r="J7" s="148" t="s">
        <v>11</v>
      </c>
      <c r="K7" s="148" t="s">
        <v>11</v>
      </c>
      <c r="L7" s="182" t="s">
        <v>95</v>
      </c>
      <c r="M7" s="182" t="s">
        <v>185</v>
      </c>
      <c r="N7" s="182" t="s">
        <v>186</v>
      </c>
      <c r="O7" s="148" t="s">
        <v>11</v>
      </c>
      <c r="P7" s="148" t="s">
        <v>11</v>
      </c>
      <c r="Q7" s="148" t="s">
        <v>11</v>
      </c>
      <c r="R7" s="166"/>
      <c r="S7" s="148" t="s">
        <v>11</v>
      </c>
      <c r="T7" s="148" t="s">
        <v>11</v>
      </c>
    </row>
    <row r="8" spans="1:20" ht="19.5" customHeight="1">
      <c r="A8" s="148" t="s">
        <v>98</v>
      </c>
      <c r="B8" s="148" t="s">
        <v>99</v>
      </c>
      <c r="C8" s="148" t="s">
        <v>100</v>
      </c>
      <c r="D8" s="148" t="s">
        <v>10</v>
      </c>
      <c r="E8" s="135" t="s">
        <v>12</v>
      </c>
      <c r="F8" s="135" t="s">
        <v>13</v>
      </c>
      <c r="G8" s="135" t="s">
        <v>19</v>
      </c>
      <c r="H8" s="135" t="s">
        <v>22</v>
      </c>
      <c r="I8" s="135" t="s">
        <v>25</v>
      </c>
      <c r="J8" s="135" t="s">
        <v>28</v>
      </c>
      <c r="K8" s="135" t="s">
        <v>31</v>
      </c>
      <c r="L8" s="135" t="s">
        <v>34</v>
      </c>
      <c r="M8" s="135" t="s">
        <v>36</v>
      </c>
      <c r="N8" s="135" t="s">
        <v>38</v>
      </c>
      <c r="O8" s="135" t="s">
        <v>40</v>
      </c>
      <c r="P8" s="135" t="s">
        <v>42</v>
      </c>
      <c r="Q8" s="135" t="s">
        <v>44</v>
      </c>
      <c r="R8" s="135" t="s">
        <v>46</v>
      </c>
      <c r="S8" s="135" t="s">
        <v>48</v>
      </c>
      <c r="T8" s="135" t="s">
        <v>50</v>
      </c>
    </row>
    <row r="9" spans="1:20" ht="20.25" customHeight="1">
      <c r="A9" s="148"/>
      <c r="B9" s="148" t="s">
        <v>11</v>
      </c>
      <c r="C9" s="148" t="s">
        <v>11</v>
      </c>
      <c r="D9" s="148" t="s">
        <v>101</v>
      </c>
      <c r="E9" s="171"/>
      <c r="F9" s="171"/>
      <c r="G9" s="171"/>
      <c r="H9" s="171"/>
      <c r="I9" s="171"/>
      <c r="J9" s="171"/>
      <c r="K9" s="171"/>
      <c r="L9" s="171"/>
      <c r="M9" s="171"/>
      <c r="N9" s="171"/>
      <c r="O9" s="171"/>
      <c r="P9" s="171"/>
      <c r="Q9" s="171"/>
      <c r="R9" s="171"/>
      <c r="S9" s="171"/>
      <c r="T9" s="171"/>
    </row>
    <row r="10" spans="1:20" ht="20.25" customHeight="1">
      <c r="A10" s="168"/>
      <c r="B10" s="168"/>
      <c r="C10" s="168"/>
      <c r="D10" s="168"/>
      <c r="E10" s="171"/>
      <c r="F10" s="171"/>
      <c r="G10" s="171"/>
      <c r="H10" s="171"/>
      <c r="I10" s="171"/>
      <c r="J10" s="171"/>
      <c r="K10" s="171"/>
      <c r="L10" s="171"/>
      <c r="M10" s="171"/>
      <c r="N10" s="171"/>
      <c r="O10" s="171"/>
      <c r="P10" s="171"/>
      <c r="Q10" s="171"/>
      <c r="R10" s="171"/>
      <c r="S10" s="171"/>
      <c r="T10" s="171"/>
    </row>
    <row r="11" spans="1:20" ht="20.25" customHeight="1">
      <c r="A11" s="168"/>
      <c r="B11" s="168"/>
      <c r="C11" s="168"/>
      <c r="D11" s="168"/>
      <c r="E11" s="171"/>
      <c r="F11" s="171"/>
      <c r="G11" s="171"/>
      <c r="H11" s="171"/>
      <c r="I11" s="171"/>
      <c r="J11" s="171"/>
      <c r="K11" s="171"/>
      <c r="L11" s="171"/>
      <c r="M11" s="171"/>
      <c r="N11" s="171"/>
      <c r="O11" s="171"/>
      <c r="P11" s="171"/>
      <c r="Q11" s="171"/>
      <c r="R11" s="171"/>
      <c r="S11" s="171"/>
      <c r="T11" s="171"/>
    </row>
    <row r="12" spans="1:20" ht="20.25" customHeight="1">
      <c r="A12" s="168"/>
      <c r="B12" s="168"/>
      <c r="C12" s="168"/>
      <c r="D12" s="168"/>
      <c r="E12" s="171"/>
      <c r="F12" s="171"/>
      <c r="G12" s="171"/>
      <c r="H12" s="171"/>
      <c r="I12" s="171"/>
      <c r="J12" s="171"/>
      <c r="K12" s="171"/>
      <c r="L12" s="171"/>
      <c r="M12" s="171"/>
      <c r="N12" s="171"/>
      <c r="O12" s="171"/>
      <c r="P12" s="171"/>
      <c r="Q12" s="171"/>
      <c r="R12" s="171"/>
      <c r="S12" s="171"/>
      <c r="T12" s="171"/>
    </row>
    <row r="13" spans="1:20" ht="20.25" customHeight="1">
      <c r="A13" s="168"/>
      <c r="B13" s="168"/>
      <c r="C13" s="168"/>
      <c r="D13" s="168"/>
      <c r="E13" s="171"/>
      <c r="F13" s="171"/>
      <c r="G13" s="171"/>
      <c r="H13" s="171"/>
      <c r="I13" s="171"/>
      <c r="J13" s="171"/>
      <c r="K13" s="171"/>
      <c r="L13" s="171"/>
      <c r="M13" s="171"/>
      <c r="N13" s="171"/>
      <c r="O13" s="171"/>
      <c r="P13" s="171"/>
      <c r="Q13" s="171"/>
      <c r="R13" s="171"/>
      <c r="S13" s="171"/>
      <c r="T13" s="171"/>
    </row>
    <row r="14" spans="1:20" ht="20.25" customHeight="1">
      <c r="A14" s="168"/>
      <c r="B14" s="168"/>
      <c r="C14" s="168"/>
      <c r="D14" s="168"/>
      <c r="E14" s="171"/>
      <c r="F14" s="171"/>
      <c r="G14" s="171"/>
      <c r="H14" s="171"/>
      <c r="I14" s="171"/>
      <c r="J14" s="171"/>
      <c r="K14" s="171"/>
      <c r="L14" s="171"/>
      <c r="M14" s="171"/>
      <c r="N14" s="171"/>
      <c r="O14" s="171"/>
      <c r="P14" s="171"/>
      <c r="Q14" s="171"/>
      <c r="R14" s="171"/>
      <c r="S14" s="171"/>
      <c r="T14" s="171"/>
    </row>
    <row r="15" spans="1:20" ht="20.25" customHeight="1">
      <c r="A15" s="168"/>
      <c r="B15" s="168"/>
      <c r="C15" s="168"/>
      <c r="D15" s="168"/>
      <c r="E15" s="171"/>
      <c r="F15" s="171"/>
      <c r="G15" s="171"/>
      <c r="H15" s="171"/>
      <c r="I15" s="171"/>
      <c r="J15" s="171"/>
      <c r="K15" s="171"/>
      <c r="L15" s="171"/>
      <c r="M15" s="171"/>
      <c r="N15" s="171"/>
      <c r="O15" s="171"/>
      <c r="P15" s="171"/>
      <c r="Q15" s="171"/>
      <c r="R15" s="171"/>
      <c r="S15" s="171"/>
      <c r="T15" s="171"/>
    </row>
    <row r="16" spans="1:20" ht="20.25" customHeight="1">
      <c r="A16" s="168"/>
      <c r="B16" s="168"/>
      <c r="C16" s="168"/>
      <c r="D16" s="168"/>
      <c r="E16" s="171"/>
      <c r="F16" s="171"/>
      <c r="G16" s="171"/>
      <c r="H16" s="171"/>
      <c r="I16" s="171"/>
      <c r="J16" s="171"/>
      <c r="K16" s="171"/>
      <c r="L16" s="171"/>
      <c r="M16" s="171"/>
      <c r="N16" s="171"/>
      <c r="O16" s="171"/>
      <c r="P16" s="171"/>
      <c r="Q16" s="171"/>
      <c r="R16" s="171"/>
      <c r="S16" s="171"/>
      <c r="T16" s="171"/>
    </row>
    <row r="17" spans="1:20" ht="24" customHeight="1">
      <c r="A17" s="177" t="s">
        <v>386</v>
      </c>
      <c r="B17" s="177"/>
      <c r="C17" s="177"/>
      <c r="D17" s="177"/>
      <c r="E17" s="177"/>
      <c r="F17" s="178"/>
      <c r="G17" s="178"/>
      <c r="H17" s="178"/>
      <c r="I17" s="178"/>
      <c r="J17" s="178"/>
      <c r="K17" s="178"/>
      <c r="L17" s="178"/>
      <c r="M17" s="178"/>
      <c r="N17" s="178"/>
      <c r="O17" s="178"/>
      <c r="P17" s="178"/>
      <c r="Q17" s="179"/>
      <c r="R17" s="179"/>
      <c r="S17" s="179"/>
      <c r="T17" s="179"/>
    </row>
    <row r="18" ht="14.25">
      <c r="A18" s="179" t="s">
        <v>387</v>
      </c>
    </row>
  </sheetData>
  <sheetProtection/>
  <mergeCells count="35">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T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O21" sqref="O21"/>
    </sheetView>
  </sheetViews>
  <sheetFormatPr defaultColWidth="9.00390625" defaultRowHeight="14.25"/>
  <cols>
    <col min="1" max="4" width="9.25390625" style="116" customWidth="1"/>
    <col min="5" max="12" width="11.625" style="116" customWidth="1"/>
    <col min="13" max="247" width="9.00390625" style="116" customWidth="1"/>
  </cols>
  <sheetData>
    <row r="1" spans="1:10" s="116" customFormat="1" ht="35.25" customHeight="1">
      <c r="A1" s="117" t="s">
        <v>388</v>
      </c>
      <c r="B1" s="117"/>
      <c r="C1" s="117"/>
      <c r="D1" s="117"/>
      <c r="E1" s="117"/>
      <c r="F1" s="117"/>
      <c r="G1" s="117"/>
      <c r="H1" s="117"/>
      <c r="I1" s="117"/>
      <c r="J1" s="117"/>
    </row>
    <row r="2" spans="1:12" s="116" customFormat="1" ht="18" customHeight="1">
      <c r="A2" s="154"/>
      <c r="B2" s="154"/>
      <c r="C2" s="154"/>
      <c r="D2" s="154"/>
      <c r="E2" s="154"/>
      <c r="F2" s="154"/>
      <c r="G2" s="154"/>
      <c r="H2" s="154"/>
      <c r="I2" s="154"/>
      <c r="L2" s="173" t="s">
        <v>389</v>
      </c>
    </row>
    <row r="3" spans="1:12" s="116" customFormat="1" ht="18" customHeight="1">
      <c r="A3" s="155" t="s">
        <v>2</v>
      </c>
      <c r="B3" s="155"/>
      <c r="C3" s="155"/>
      <c r="D3" s="155"/>
      <c r="E3" s="156"/>
      <c r="F3" s="156"/>
      <c r="G3" s="157"/>
      <c r="H3" s="157"/>
      <c r="I3" s="157"/>
      <c r="L3" s="174" t="s">
        <v>390</v>
      </c>
    </row>
    <row r="4" spans="1:12" s="152" customFormat="1" ht="39.75" customHeight="1">
      <c r="A4" s="148" t="s">
        <v>6</v>
      </c>
      <c r="B4" s="148"/>
      <c r="C4" s="148"/>
      <c r="D4" s="148"/>
      <c r="E4" s="158" t="s">
        <v>179</v>
      </c>
      <c r="F4" s="159"/>
      <c r="G4" s="160"/>
      <c r="H4" s="161" t="s">
        <v>180</v>
      </c>
      <c r="I4" s="161" t="s">
        <v>181</v>
      </c>
      <c r="J4" s="148" t="s">
        <v>80</v>
      </c>
      <c r="K4" s="148"/>
      <c r="L4" s="148"/>
    </row>
    <row r="5" spans="1:12" s="153" customFormat="1" ht="26.25" customHeight="1">
      <c r="A5" s="148" t="s">
        <v>182</v>
      </c>
      <c r="B5" s="148"/>
      <c r="C5" s="148"/>
      <c r="D5" s="148" t="s">
        <v>94</v>
      </c>
      <c r="E5" s="162"/>
      <c r="F5" s="163"/>
      <c r="G5" s="164"/>
      <c r="H5" s="161"/>
      <c r="I5" s="161"/>
      <c r="J5" s="148" t="s">
        <v>101</v>
      </c>
      <c r="K5" s="148" t="s">
        <v>391</v>
      </c>
      <c r="L5" s="148" t="s">
        <v>392</v>
      </c>
    </row>
    <row r="6" spans="1:12" s="153" customFormat="1" ht="36" customHeight="1">
      <c r="A6" s="148"/>
      <c r="B6" s="148"/>
      <c r="C6" s="148"/>
      <c r="D6" s="148"/>
      <c r="E6" s="165" t="s">
        <v>101</v>
      </c>
      <c r="F6" s="165" t="s">
        <v>391</v>
      </c>
      <c r="G6" s="165" t="s">
        <v>392</v>
      </c>
      <c r="H6" s="161"/>
      <c r="I6" s="161"/>
      <c r="J6" s="148"/>
      <c r="K6" s="148"/>
      <c r="L6" s="148" t="s">
        <v>188</v>
      </c>
    </row>
    <row r="7" spans="1:12" s="116" customFormat="1" ht="19.5" customHeight="1">
      <c r="A7" s="148"/>
      <c r="B7" s="148"/>
      <c r="C7" s="148"/>
      <c r="D7" s="148"/>
      <c r="E7" s="166"/>
      <c r="F7" s="166"/>
      <c r="G7" s="166"/>
      <c r="H7" s="161"/>
      <c r="I7" s="161"/>
      <c r="J7" s="148"/>
      <c r="K7" s="148"/>
      <c r="L7" s="148"/>
    </row>
    <row r="8" spans="1:12" s="116" customFormat="1" ht="19.5" customHeight="1">
      <c r="A8" s="148" t="s">
        <v>98</v>
      </c>
      <c r="B8" s="148" t="s">
        <v>99</v>
      </c>
      <c r="C8" s="148" t="s">
        <v>100</v>
      </c>
      <c r="D8" s="148" t="s">
        <v>10</v>
      </c>
      <c r="E8" s="161">
        <v>1</v>
      </c>
      <c r="F8" s="161">
        <v>2</v>
      </c>
      <c r="G8" s="161">
        <v>3</v>
      </c>
      <c r="H8" s="161">
        <v>4</v>
      </c>
      <c r="I8" s="161">
        <v>5</v>
      </c>
      <c r="J8" s="161">
        <v>6</v>
      </c>
      <c r="K8" s="161">
        <v>7</v>
      </c>
      <c r="L8" s="161">
        <v>8</v>
      </c>
    </row>
    <row r="9" spans="1:12" s="116" customFormat="1" ht="20.25" customHeight="1">
      <c r="A9" s="148"/>
      <c r="B9" s="148"/>
      <c r="C9" s="148"/>
      <c r="D9" s="148" t="s">
        <v>101</v>
      </c>
      <c r="E9" s="161"/>
      <c r="F9" s="161"/>
      <c r="G9" s="167"/>
      <c r="H9" s="167"/>
      <c r="I9" s="167"/>
      <c r="J9" s="167"/>
      <c r="K9" s="167"/>
      <c r="L9" s="171"/>
    </row>
    <row r="10" spans="1:12" s="116" customFormat="1" ht="20.25" customHeight="1">
      <c r="A10" s="168"/>
      <c r="B10" s="168"/>
      <c r="C10" s="168"/>
      <c r="D10" s="168"/>
      <c r="E10" s="169"/>
      <c r="F10" s="169"/>
      <c r="G10" s="170"/>
      <c r="H10" s="171"/>
      <c r="I10" s="171"/>
      <c r="J10" s="171"/>
      <c r="K10" s="171"/>
      <c r="L10" s="171"/>
    </row>
    <row r="11" spans="1:12" s="116" customFormat="1" ht="20.25" customHeight="1">
      <c r="A11" s="168"/>
      <c r="B11" s="168"/>
      <c r="C11" s="168"/>
      <c r="D11" s="168"/>
      <c r="E11" s="169"/>
      <c r="F11" s="169"/>
      <c r="G11" s="170"/>
      <c r="H11" s="171"/>
      <c r="I11" s="171"/>
      <c r="J11" s="171"/>
      <c r="K11" s="171"/>
      <c r="L11" s="171"/>
    </row>
    <row r="12" spans="1:12" s="116" customFormat="1" ht="20.25" customHeight="1">
      <c r="A12" s="168"/>
      <c r="B12" s="168"/>
      <c r="C12" s="168"/>
      <c r="D12" s="168"/>
      <c r="E12" s="169"/>
      <c r="F12" s="169"/>
      <c r="G12" s="170"/>
      <c r="H12" s="171"/>
      <c r="I12" s="171"/>
      <c r="J12" s="171"/>
      <c r="K12" s="171"/>
      <c r="L12" s="171"/>
    </row>
    <row r="13" spans="1:12" s="116" customFormat="1" ht="20.25" customHeight="1">
      <c r="A13" s="168"/>
      <c r="B13" s="168"/>
      <c r="C13" s="168"/>
      <c r="D13" s="168"/>
      <c r="E13" s="169"/>
      <c r="F13" s="169"/>
      <c r="G13" s="170"/>
      <c r="H13" s="171"/>
      <c r="I13" s="171"/>
      <c r="J13" s="171"/>
      <c r="K13" s="171"/>
      <c r="L13" s="171"/>
    </row>
    <row r="14" spans="1:12" s="116" customFormat="1" ht="20.25" customHeight="1">
      <c r="A14" s="168"/>
      <c r="B14" s="168"/>
      <c r="C14" s="168"/>
      <c r="D14" s="168"/>
      <c r="E14" s="169"/>
      <c r="F14" s="169"/>
      <c r="G14" s="170"/>
      <c r="H14" s="171"/>
      <c r="I14" s="171"/>
      <c r="J14" s="171"/>
      <c r="K14" s="171"/>
      <c r="L14" s="171"/>
    </row>
    <row r="15" spans="1:12" s="116" customFormat="1" ht="20.25" customHeight="1">
      <c r="A15" s="168"/>
      <c r="B15" s="168"/>
      <c r="C15" s="168"/>
      <c r="D15" s="168"/>
      <c r="E15" s="169"/>
      <c r="F15" s="169"/>
      <c r="G15" s="170"/>
      <c r="H15" s="171"/>
      <c r="I15" s="171"/>
      <c r="J15" s="171"/>
      <c r="K15" s="171"/>
      <c r="L15" s="171"/>
    </row>
    <row r="16" spans="1:12" s="116" customFormat="1" ht="20.25" customHeight="1">
      <c r="A16" s="168"/>
      <c r="B16" s="168"/>
      <c r="C16" s="168"/>
      <c r="D16" s="168"/>
      <c r="E16" s="169"/>
      <c r="F16" s="169"/>
      <c r="G16" s="170"/>
      <c r="H16" s="171"/>
      <c r="I16" s="171"/>
      <c r="J16" s="171"/>
      <c r="K16" s="171"/>
      <c r="L16" s="171"/>
    </row>
    <row r="17" spans="1:12" s="116" customFormat="1" ht="24" customHeight="1">
      <c r="A17" s="154" t="s">
        <v>393</v>
      </c>
      <c r="B17" s="154"/>
      <c r="C17" s="154"/>
      <c r="D17" s="154"/>
      <c r="E17" s="154"/>
      <c r="F17" s="154"/>
      <c r="G17" s="154"/>
      <c r="H17" s="154"/>
      <c r="I17" s="154"/>
      <c r="J17" s="154"/>
      <c r="K17" s="154"/>
      <c r="L17" s="154"/>
    </row>
    <row r="18" spans="1:12" ht="14.25">
      <c r="A18" s="172" t="s">
        <v>394</v>
      </c>
      <c r="B18" s="172"/>
      <c r="C18" s="172"/>
      <c r="D18" s="172"/>
      <c r="E18" s="172"/>
      <c r="F18" s="172"/>
      <c r="G18" s="172"/>
      <c r="H18" s="172"/>
      <c r="I18" s="172"/>
      <c r="J18" s="172"/>
      <c r="K18" s="172"/>
      <c r="L18" s="175"/>
    </row>
  </sheetData>
  <sheetProtection/>
  <mergeCells count="26">
    <mergeCell ref="A1:J1"/>
    <mergeCell ref="A3:D3"/>
    <mergeCell ref="A4:D4"/>
    <mergeCell ref="J4:L4"/>
    <mergeCell ref="A10:C10"/>
    <mergeCell ref="A11:C11"/>
    <mergeCell ref="A12:C12"/>
    <mergeCell ref="A13:C13"/>
    <mergeCell ref="A14:C14"/>
    <mergeCell ref="A15:C15"/>
    <mergeCell ref="A16:C16"/>
    <mergeCell ref="A18:K18"/>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2024-01-08T08:05:39Z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KSOReadingLayo">
    <vt:bool>true</vt:bool>
  </property>
  <property fmtid="{D5CDD505-2E9C-101B-9397-08002B2CF9AE}" pid="5" name="I">
    <vt:lpwstr>E485B8C32D6745CBBEDBBCD66C241E03</vt:lpwstr>
  </property>
</Properties>
</file>