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20"/>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21" r:id="rId12"/>
    <sheet name="2023年度部门整体支出绩效自评情况" sheetId="12" r:id="rId13"/>
    <sheet name="2023年度部门整体支出绩效自评表" sheetId="13" r:id="rId14"/>
    <sheet name="2023年度项目支出绩效自评表1" sheetId="14" r:id="rId15"/>
    <sheet name="2023年度项目支出绩效自评表2" sheetId="15" r:id="rId16"/>
    <sheet name="2023年度项目支出绩效自评表3" sheetId="16" r:id="rId17"/>
    <sheet name="2023年度项目支出绩效自评表4" sheetId="17" r:id="rId18"/>
    <sheet name="2023年度项目支出绩效自评表5" sheetId="18" r:id="rId19"/>
    <sheet name="2023年度项目支出绩效自评表6" sheetId="19" r:id="rId20"/>
    <sheet name="2023年度项目支出绩效自评表7" sheetId="20" r:id="rId2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<sst xmlns="http://schemas.openxmlformats.org/spreadsheetml/2006/main" count="2034" uniqueCount="686">
  <si>
    <t>收入支出决算表</t>
  </si>
  <si>
    <t>公开01表</t>
  </si>
  <si>
    <t>部门：中国人民政治协商会议玉溪市江川区委员会</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</si>
  <si>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</si>
  <si>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</si>
  <si>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</si>
  <si>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</si>
  <si>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</si>
  <si>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</si>
  <si>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</si>
  <si>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</si>
  <si>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</si>
  <si>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</si>
  <si>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</si>
  <si>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</si>
  <si>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</si>
  <si>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</si>
  <si>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</si>
  <si>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</si>
  <si>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</si>
  <si>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</si>
  <si>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</si>
  <si>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</si>
  <si>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</si>
  <si>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</si>
  <si>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</si>
  <si>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</si>
  <si>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</si>
  <si>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</si>
  <si>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</si>
  <si>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</si>
  <si>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</si>
  <si>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</si>
  <si>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</si>
  <si>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</si>
  <si>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</si>
  <si>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</si>
  <si>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</si>
  <si>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</si>
  <si>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</si>
  <si>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</si>
  <si>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</si>
  <si>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</si>
  <si>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</si>
  <si>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</si>
  <si>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</si>
  <si>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</si>
  <si>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</si>
  <si>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</si>
  <si>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</si>
  <si>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</si>
  <si>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</si>
  <si>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</si>
  <si>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</si>
  <si>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</si>
  <si>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</si>
  <si>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</si>
  <si>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</si>
  <si>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</si>
  <si>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</si>
  <si>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</si>
  <si>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</si>
  <si>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</si>
  <si>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</si>
  <si>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</si>
  <si>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</si>
  <si>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</si>
  <si>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</si>
  <si>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</si>
  <si>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</si>
  <si>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</si>
  <si>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</si>
  <si>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</si>
  <si>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</si>
  <si>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</si>
  <si>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</si>
  <si>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</si>
  <si>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</si>
  <si>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</si>
  <si>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</si>
  <si>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</si>
  <si>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</si>
  <si>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</si>
  <si>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</si>
  <si>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</si>
  <si>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</si>
  <si>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</si>
  <si>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</si>
  <si>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</si>
  <si>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</si>
  <si>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</si>
  <si>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</si>
  <si>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</si>
  <si>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</si>
  <si>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</si>
  <si>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</si>
  <si>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</si>
  <si>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</si>
  <si>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</si>
  <si>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</si>
  <si>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</si>
  <si>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</si>
  <si>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</si>
  <si>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</si>
  <si>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</si>
  <si>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</si>
  <si>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</si>
  <si>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</si>
  <si>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</si>
  <si>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</si>
  <si>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</si>
  <si>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</si>
  <si>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</si>
  <si>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</si>
  <si>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</si>
  <si>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</si>
  <si>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</si>
  <si>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</si>
  <si>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</si>
  <si>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</si>
  <si>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</si>
  <si>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</si>
  <si>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</si>
  <si>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</si>
  <si>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</si>
  <si>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</si>
  <si>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</si>
  <si>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</si>
  <si>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</si>
  <si>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</si>
  <si>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</si>
  <si>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</si>
  <si>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20102</t>
  </si>
  <si>
    <t>政协事务</t>
  </si>
  <si>
    <t>2010201</t>
  </si>
  <si>
    <t>行政运行</t>
  </si>
  <si>
    <t>2010202</t>
  </si>
  <si>
    <t>一般行政管理事务</t>
  </si>
  <si>
    <t>2010204</t>
  </si>
  <si>
    <t>政协会议</t>
  </si>
  <si>
    <t>2010205</t>
  </si>
  <si>
    <t>委员视察</t>
  </si>
  <si>
    <t>2010206</t>
  </si>
  <si>
    <t>参政议政</t>
  </si>
  <si>
    <t>2010299</t>
  </si>
  <si>
    <t>其他政协事务支出</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</si>
  <si>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</si>
  <si>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</si>
  <si>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</si>
  <si>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</si>
  <si>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</si>
  <si>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</si>
  <si>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</si>
  <si>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</si>
  <si>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</si>
  <si>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</si>
  <si>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</si>
  <si>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</si>
  <si>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</si>
  <si>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</si>
  <si>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</si>
  <si>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</si>
  <si>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</si>
  <si>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</si>
  <si>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</si>
  <si>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</si>
  <si>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</si>
  <si>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</si>
  <si>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</si>
  <si>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</si>
  <si>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</si>
  <si>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</si>
  <si>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</si>
  <si>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</si>
  <si>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</si>
  <si>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</si>
  <si>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</si>
  <si>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</si>
  <si>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</si>
  <si>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</si>
  <si>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</si>
  <si>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</si>
  <si>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</si>
  <si>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</si>
  <si>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</si>
  <si>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</si>
  <si>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</si>
  <si>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</si>
  <si>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</si>
  <si>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</si>
  <si>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</si>
  <si>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</si>
  <si>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</si>
  <si>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</si>
  <si>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</si>
  <si>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</si>
  <si>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</si>
  <si>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</si>
  <si>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</si>
  <si>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</si>
  <si>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</si>
  <si>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</si>
  <si>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</si>
  <si>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</si>
  <si>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</si>
  <si>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</si>
  <si>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</si>
  <si>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</si>
  <si>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</si>
  <si>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</si>
  <si>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</si>
  <si>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</si>
  <si>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</si>
  <si>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</si>
  <si>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</si>
  <si>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</si>
  <si>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</si>
  <si>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</si>
  <si>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</si>
  <si>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</si>
  <si>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</si>
  <si>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</si>
  <si>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</si>
  <si>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</si>
  <si>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</si>
  <si>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</si>
  <si>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</si>
  <si>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</si>
  <si>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</si>
  <si>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</si>
  <si>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</si>
  <si>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</si>
  <si>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</si>
  <si>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</si>
  <si>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</si>
  <si>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</si>
  <si>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</si>
  <si>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</si>
  <si>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</si>
  <si>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</si>
  <si>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</si>
  <si>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</si>
  <si>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</si>
  <si>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</si>
  <si>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</si>
  <si>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</si>
  <si>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</si>
  <si>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</si>
  <si>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</si>
  <si>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</si>
  <si>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</si>
  <si>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</si>
  <si>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</si>
  <si>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</si>
  <si>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</si>
  <si>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</si>
  <si>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</si>
  <si>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</si>
  <si>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</si>
  <si>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</si>
  <si>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</si>
  <si>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</si>
  <si>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</si>
  <si>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</si>
  <si>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</si>
  <si>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</si>
  <si>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</si>
  <si>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</si>
  <si>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</si>
  <si>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</si>
  <si>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</si>
  <si>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</si>
  <si>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</si>
  <si>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</si>
  <si>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</si>
  <si>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</si>
  <si>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</si>
  <si>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</si>
  <si>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</si>
  <si>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</si>
  <si>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</si>
  <si>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</si>
  <si>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</si>
  <si>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</si>
  <si>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</si>
  <si>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</si>
  <si>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</si>
  <si>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</si>
  <si>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</si>
  <si>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</si>
  <si>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</si>
  <si>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</si>
  <si>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</si>
  <si>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</si>
  <si>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</si>
  <si>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</si>
  <si>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</si>
  <si>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</si>
  <si>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</si>
  <si>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</si>
  <si>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</si>
  <si>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</si>
  <si>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</si>
  <si>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</si>
  <si>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</si>
  <si>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</si>
  <si>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</si>
  <si>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</si>
  <si>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</si>
  <si>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</si>
  <si>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</si>
  <si>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</si>
  <si>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</si>
  <si>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</si>
  <si>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</si>
  <si>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</si>
  <si>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</si>
  <si>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</si>
  <si>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</si>
  <si>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</si>
  <si>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</si>
  <si>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</si>
  <si>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</si>
  <si>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</si>
  <si>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</si>
  <si>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</si>
  <si>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</si>
  <si>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</si>
  <si>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</si>
  <si>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</si>
  <si>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</si>
  <si>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</si>
  <si>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</si>
  <si>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</si>
  <si>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</si>
  <si>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</si>
  <si>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</si>
  <si>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</si>
  <si>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</si>
  <si>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</si>
  <si>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</si>
  <si>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</si>
  <si>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</si>
  <si>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</si>
  <si>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</si>
  <si>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</si>
  <si>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</si>
  <si>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</si>
  <si>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</si>
  <si>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</si>
  <si>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</si>
  <si>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</si>
  <si>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</si>
  <si>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</si>
  <si>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</si>
  <si>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</si>
  <si>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</si>
  <si>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</si>
  <si>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</si>
  <si>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</si>
  <si>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</si>
  <si>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</si>
  <si>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</si>
  <si>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</si>
  <si>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</si>
  <si>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</si>
  <si>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</si>
  <si>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</si>
  <si>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</si>
  <si>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</si>
  <si>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</si>
  <si>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</si>
  <si>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</si>
  <si>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</si>
  <si>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</si>
  <si>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</si>
  <si>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</si>
  <si>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</si>
  <si>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</si>
  <si>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</si>
  <si>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</si>
  <si>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</si>
  <si>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</si>
  <si>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</si>
  <si>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</si>
  <si>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</si>
  <si>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</si>
  <si>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</si>
  <si>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</si>
  <si>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</si>
  <si>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</si>
  <si>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</si>
  <si>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</si>
  <si>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</si>
  <si>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</si>
  <si>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</si>
  <si>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</si>
  <si>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</si>
  <si>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</si>
  <si>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</si>
  <si>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</si>
  <si>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</si>
  <si>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</si>
  <si>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</si>
  <si>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</si>
  <si>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</si>
  <si>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</si>
  <si>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</si>
  <si>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</si>
  <si>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</si>
  <si>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</si>
  <si>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</si>
  <si>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</si>
  <si>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</si>
  <si>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</si>
  <si>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</si>
  <si>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</si>
  <si>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</si>
  <si>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</si>
  <si>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</si>
  <si>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</si>
  <si>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</si>
  <si>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</si>
  <si>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</si>
  <si>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</si>
  <si>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</si>
  <si>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</si>
  <si>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</si>
  <si>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</si>
  <si>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</si>
  <si>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</si>
  <si>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</si>
  <si>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</si>
  <si>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</si>
  <si>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</si>
  <si>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备注：本部门2023年度无政府性基金预算财政拨款收入，也没有使用政府性基金安排的支出，故《政府性基金预算财政拨款收入支出决算表》无数据。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</si>
  <si>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</si>
  <si>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</si>
  <si>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</si>
  <si>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</si>
  <si>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</si>
  <si>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备注：本部门2023年度没有国有资本经营收入，也没有使用国有资本经营安排的支出，故《国有资本经营预算财政拨款收入支出决算表》为空表。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</si>
  <si>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</si>
  <si>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</si>
  <si>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</si>
  <si>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</si>
  <si>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</si>
  <si>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</si>
  <si>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</si>
  <si>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</si>
  <si>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</si>
  <si>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</si>
  <si>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</si>
  <si>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</si>
  <si>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</si>
  <si>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</si>
  <si>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</si>
  <si>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</si>
  <si>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</si>
  <si>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</si>
  <si>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</si>
  <si>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</si>
  <si>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</si>
  <si>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</si>
  <si>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</si>
  <si>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</si>
  <si>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</si>
  <si>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</si>
  <si>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</si>
  <si>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</si>
  <si>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</si>
  <si>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</si>
  <si>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</si>
  <si>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</si>
  <si>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</si>
  <si>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</si>
  <si>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</si>
  <si>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</si>
  <si>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</si>
  <si>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</si>
  <si>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</si>
  <si>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</si>
  <si>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</si>
  <si>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</si>
  <si>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</si>
  <si>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</si>
  <si>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</si>
  <si>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</si>
  <si>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</si>
  <si>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</si>
  <si>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</si>
  <si>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</si>
  <si>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</si>
  <si>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</si>
  <si>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</si>
  <si>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</si>
  <si>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</si>
  <si>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</si>
  <si>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</si>
  <si>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</si>
  <si>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部门：中国人民政治协商会议玉溪市江川区委员会                                                                              公开13表</t>
  </si>
  <si>
    <t>一、部门基本情况</t>
  </si>
  <si>
    <t>（一）部门概况</t>
  </si>
  <si>
    <t>1、机构情况：本单位性质属行政单位，内设六委一室，分别是：提案联络委员会、经济和农业农村委员会、文化文史和学习委员会、人口资源和环境委员会、民族宗教和法制委员会、科教卫体委员会、公办室。单位执行行政单位会计制度，属一级预算单位。2、人员情况：编制数18人，2023年年末实有在职人员26人，年末实有退休人员34人。</t>
  </si>
  <si>
    <t>（二）部门绩效目标的设立情况</t>
  </si>
  <si>
    <t>围绕区委、区政府的重大决策部署、经济社会发展中的重大问题，在建言咨政和凝聚共识上双向发力。审议政协玉溪市江川区委员会及其常务委员会的工作计划、工作报告和重要活动方案，审议专门委员会的年度计划和工作总结，决定专门委员会委员人选。推进政协履职工作制度化、规范化、程序化建设。协调政协各参加单位之间的关系，指导各政协活动组工作。</t>
  </si>
  <si>
    <t>（三）部门整体收支情况</t>
  </si>
  <si>
    <t>2023年单位决算总收入6732045.83元，其中：一般公共预算财政拨款收入6692045.83元，占总收入的99.41%、其他资金收入40000元，占总收入的0.59%；全年共计支出6732045.83元，一般公共预算财政拨款支出6692045.83元，占总支出的99.41%，其他资金支出40000元，占总支出的0.59%，其中：基本支出6341121.08元，占总支出的94.19%；项目支出390924.75元，占总支出的5.81%。</t>
  </si>
  <si>
    <t>（四）部门预算管理制度建设情况</t>
  </si>
  <si>
    <t>1、按规定编报本单位项目预算绩效目标，并对预算执行情况进行绩效跟踪;2、研究制定本单位预算绩效指标;3、配合财政开展绩效评价，组织开展本单位绩效自评价，抓好结果应用，公开评价信息。</t>
  </si>
  <si>
    <t>（五）严控“三公经费”支出情况</t>
  </si>
  <si>
    <t>我单位认真落实中央八项规定精神和省、市相关规定，压缩不必要的开支，规范公务接待活动，进一步减少单位三公经费开支，严控经费管理，杜绝挥霍现象发生。2023年“三公”经费支出2.04万元，全部是公务接待费开支，接待人数295人，接待批次26次，与上年同期相比减少0.11万元，下降5.12%，减少的主要原因是节约开支，接待批次减少。</t>
  </si>
  <si>
    <t>二、绩效自评工作情况</t>
  </si>
  <si>
    <t>（一）绩效自评的目的</t>
  </si>
  <si>
    <t>确保财政资金高效节约使用，确保政协工作顺利开展。</t>
  </si>
  <si>
    <t>（二）自评组织过程</t>
  </si>
  <si>
    <r>
      <rPr>
        <sz val="12"/>
        <color rgb="FF000000"/>
        <rFont val="宋体"/>
        <charset val="134"/>
      </rPr>
      <t>1.</t>
    </r>
    <r>
      <rPr>
        <sz val="12"/>
        <color rgb="FF000000"/>
        <rFont val="Source Han Sans CN"/>
        <charset val="134"/>
      </rPr>
      <t>前期准备</t>
    </r>
  </si>
  <si>
    <t>制定了资金管理办法、项目管理办法、工作措施。</t>
  </si>
  <si>
    <r>
      <rPr>
        <sz val="12"/>
        <color rgb="FF000000"/>
        <rFont val="宋体"/>
        <charset val="134"/>
      </rPr>
      <t>2.</t>
    </r>
    <r>
      <rPr>
        <sz val="12"/>
        <color rgb="FF000000"/>
        <rFont val="Source Han Sans CN"/>
        <charset val="134"/>
      </rPr>
      <t>组织实施</t>
    </r>
  </si>
  <si>
    <t>审议政协玉溪市江川区委员会及其常务委员会的工作计划、工作报告和重要活动方案，审议专门委员会的年度计划和工作总结，积极开展调研视察、组织委员开展活动、为全区经济社会发展献计献策。</t>
  </si>
  <si>
    <t>三、评价情况分析及综合评价结论</t>
  </si>
  <si>
    <t>经费使用规范，确保财政资金高效节约使用，提升了委员的履职素质，确保政协工作顺利开展。</t>
  </si>
  <si>
    <t>四、存在的问题和整改情况</t>
  </si>
  <si>
    <t>无</t>
  </si>
  <si>
    <t>五、绩效自评结果应用</t>
  </si>
  <si>
    <t>自评等级为优。</t>
  </si>
  <si>
    <t>六、主要经验及做法</t>
  </si>
  <si>
    <t>七、其他需说明的情况</t>
  </si>
  <si>
    <t>备注：涉密部门和涉密信息按保密规定不公开。</t>
  </si>
  <si>
    <t>2023年度部门整体支出绩效自评表</t>
  </si>
  <si>
    <t>公开14表</t>
  </si>
  <si>
    <t>金额单位：万元</t>
  </si>
  <si>
    <t>部门名称</t>
  </si>
  <si>
    <t>中国人民政治协商会议玉溪市江川区委员会</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</si>
  <si>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</si>
  <si>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</si>
  <si>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</si>
  <si>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</si>
  <si>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</si>
  <si>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</si>
  <si>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</si>
  <si>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</si>
  <si>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</si>
  <si>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确保财政资金高效节约使用，确保政协工作顺利开展，2023年已完成目标任务。</t>
  </si>
  <si>
    <t>其中：财政拨款</t>
  </si>
  <si>
    <t>其他资金</t>
  </si>
  <si>
    <t>上年结转</t>
  </si>
  <si>
    <t>部门年度目标</t>
  </si>
  <si>
    <t>学习贯彻习近平总书记关于加强和改进人民政协工作的重要思想，准确把握新时代、新任务、新要求，根据《政协玉溪市江川区委员会2022年工作要点》的通知要求开展工作，一是召开区政协全会，以便推进协商民主建设，在建言资政和凝聚共识双向发力中彰显新作为；增进团结发扬民主，在广泛联系群众画出最大同心圆中作出新贡献；加强政协自身建设，在坚持党建引领工作提质增效中焕发新气象。二是通过开展调研、视察，围绕人民群众最关心、最直接、最现实的利益问题，扎实开展调研、视察、政治协商；三是通过开展政协委员履职培训，使委员能够更好地撰写提案，聚焦重大项目、重点工作和社会关注的热点难点，切实开展民主监督。四是组织委员撰写提案，通过组织提案的审查、登记、整理、交办、督办、征询反馈意见，积极建言献策，为促进江川经济社会高质量跨越式发展服务。五是编辑出版一辑《江川文史资料》，充分发挥文史资料存史、资政、团结、育人作用。六是开展“协商在基层”协商议事不少于8次，通过政协为基层群众搭建协商平台，助力解决当地党政关注的要事、民生改善的实事、基层治理的难事。</t>
  </si>
  <si>
    <t>部门整体支出绩效指标</t>
  </si>
  <si>
    <t>绩效指标</t>
  </si>
  <si>
    <t>指标性质</t>
  </si>
  <si>
    <t>指标值</t>
  </si>
  <si>
    <t>度量单位</t>
  </si>
  <si>
    <t>实际完成值</t>
  </si>
  <si>
    <t>偏差原因分析及改进措施</t>
  </si>
  <si>
    <t>一级指标</t>
  </si>
  <si>
    <t>二级指标</t>
  </si>
  <si>
    <t>三级指标</t>
  </si>
  <si>
    <t>产出指标</t>
  </si>
  <si>
    <t/>
  </si>
  <si>
    <t>数量指标</t>
  </si>
  <si>
    <t>召开区政协全会</t>
  </si>
  <si>
    <t>=</t>
  </si>
  <si>
    <t>次</t>
  </si>
  <si>
    <t>已完成。</t>
  </si>
  <si>
    <t>组织委员开展调研、视察</t>
  </si>
  <si>
    <t>&gt;=</t>
  </si>
  <si>
    <t>组织委员撰写提案</t>
  </si>
  <si>
    <t>70</t>
  </si>
  <si>
    <t>件</t>
  </si>
  <si>
    <t>组织政协常委、委员培训1次</t>
  </si>
  <si>
    <t>编辑出版《江川文史资料》</t>
  </si>
  <si>
    <t>册</t>
  </si>
  <si>
    <t>开展“协商在基层”协商议事不少于8次</t>
  </si>
  <si>
    <t>效益指标</t>
  </si>
  <si>
    <t>社会效益指标</t>
  </si>
  <si>
    <t>更好地建言资政，带动江川经济发展</t>
  </si>
  <si>
    <t>是</t>
  </si>
  <si>
    <t>是/否</t>
  </si>
  <si>
    <t>满意度指标</t>
  </si>
  <si>
    <t>服务对象满意度指标</t>
  </si>
  <si>
    <t>区级部门综合绩效考评指标体系综合评价得分</t>
  </si>
  <si>
    <t>90</t>
  </si>
  <si>
    <t>%</t>
  </si>
  <si>
    <t>90%</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</si>
  <si>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</si>
  <si>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</si>
  <si>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</si>
  <si>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2023年度项目支出绩效自评表</t>
  </si>
  <si>
    <t>公开15表-1</t>
  </si>
  <si>
    <t>项目名称</t>
  </si>
  <si>
    <t>政协全会经费</t>
  </si>
  <si>
    <t>主管部门</t>
  </si>
  <si>
    <t>实施单位</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</si>
  <si>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</si>
  <si>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</si>
  <si>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</si>
  <si>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</si>
  <si>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</si>
  <si>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</si>
  <si>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</si>
  <si>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</si>
  <si>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</si>
  <si>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</si>
  <si>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</si>
  <si>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</si>
  <si>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政协全体会议是在我们中国共产党的组织与带领下，召开的各民主党派政治协商会议，让他们在会议中广泛的行使他们的监督权，建议权。组织7个委员界别联组集中协商讨论“一府两院”工作报告、发展计划报告、地方财政预决算报告。学习贯彻习近平总书记关于加强和改进人民政协工作的重要思想，准确把握新时代、新任务、新要求，推进协商民主建设，在建言资政和凝聚共识双向发力中彰显新作为；增进团结发扬民主，在广泛联系群众画出最大同心圆中作出新贡献；加强政协自身建设，在坚持党建引领工作提质增效中焕发新气象。围绕人民群众最关心、最直接、最现实的利益问题，扎实开展政治协商；聚焦重大项目、重点工作和社会关注的热点难点，切实开展民主监督。紧扣全区重点工作开展、重大项目推进，积极主动参政议政。</t>
  </si>
  <si>
    <t>项目支出绩效指标表</t>
  </si>
  <si>
    <t xml:space="preserve">年度指标值 </t>
  </si>
  <si>
    <t>一级
指标</t>
  </si>
  <si>
    <t>召开政协全会</t>
  </si>
  <si>
    <t>参会人数达190人</t>
  </si>
  <si>
    <t>190</t>
  </si>
  <si>
    <t>人</t>
  </si>
  <si>
    <t>时效指标</t>
  </si>
  <si>
    <t>按时召开</t>
  </si>
  <si>
    <t>预定时间</t>
  </si>
  <si>
    <t>天</t>
  </si>
  <si>
    <t>社会效益</t>
  </si>
  <si>
    <t>委员建言资政和凝聚共识水平进一步提升，撰写提案达60件以上。</t>
  </si>
  <si>
    <t>服务对象满意度</t>
  </si>
  <si>
    <t>参会人员满意度</t>
  </si>
  <si>
    <t>10%</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</si>
  <si>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</si>
  <si>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</si>
  <si>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</si>
  <si>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</si>
  <si>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</si>
  <si>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</si>
  <si>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</si>
  <si>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</si>
  <si>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</si>
  <si>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公开15表-2</t>
  </si>
  <si>
    <t>政协常委、委员履职活动经费</t>
  </si>
  <si>
    <t>通过调研视察，集社会各界人士之智慧，关注民生，积极建言献策，提出建设性意见建议供区委区政府决策，更好地服务于社会和经济发展，通过学习培训，增强委员履职能力，用科学武装头脑，为江川经济社会发展建言献策。</t>
  </si>
  <si>
    <t>组织政协常委培训</t>
  </si>
  <si>
    <t>组织政协委员培训</t>
  </si>
  <si>
    <t>开展调研视察</t>
  </si>
  <si>
    <t>委员履职能力得到提升。</t>
  </si>
  <si>
    <t>政协委员满意度</t>
  </si>
  <si>
    <t>公开15表-3</t>
  </si>
  <si>
    <t>政协活动组调研视察活动经费</t>
  </si>
  <si>
    <t>通过开展调研视察、委员活动，强化委员履职能力，为江川经济社会发展积极建言献策，提出建设性意见建议供区委区政府决策。</t>
  </si>
  <si>
    <t>拨付活动组经费</t>
  </si>
  <si>
    <t>个</t>
  </si>
  <si>
    <t>委员活动组活动</t>
  </si>
  <si>
    <t>质量指标</t>
  </si>
  <si>
    <t>政协委员视察调研活动顺利进行，履职能力提高。</t>
  </si>
  <si>
    <t>委员履职能力得到提升</t>
  </si>
  <si>
    <t>委员满意度</t>
  </si>
  <si>
    <t>公开15表-4</t>
  </si>
  <si>
    <t>政协文史资料编辑经费</t>
  </si>
  <si>
    <t>深度挖掘江川历史文化，编辑出版《江川文史资料》，充分发挥文史资料存史、资政、团结、育人作用。</t>
  </si>
  <si>
    <t>召开审稿会议</t>
  </si>
  <si>
    <t>年末出版</t>
  </si>
  <si>
    <t>&lt;=</t>
  </si>
  <si>
    <t>天/月</t>
  </si>
  <si>
    <t>已出版</t>
  </si>
  <si>
    <t>《江川文史资料》发放800册</t>
  </si>
  <si>
    <t>800</t>
  </si>
  <si>
    <t>公开15表-5</t>
  </si>
  <si>
    <t>市级工作补助经费</t>
  </si>
  <si>
    <t>为有效学习借鉴临沧市在“开展院坝协商.建设文明村寨”和民族文化等方面取得的成功经验，提升委员协商议政能力和水平，打造好江川“河湖协商”品牌，紧扣学习贯彻习近平新时代中国特色社会主义思想主题教育“学思想、强党性、重实践、建新功”的总体要求，经区政协研究并报请市政协和区委同意，决定组织区政协主席会议成员，各专委会负责人，各乡镇活动组组长、联络员，区政协提案联络委和办公室相关人员组成学习考察组，由区政协主席陈挺带队，赴临沧市学习考察。</t>
  </si>
  <si>
    <t>执行率70.67%，该项目已完成。</t>
  </si>
  <si>
    <t>组织考察学习人数</t>
  </si>
  <si>
    <t>组织考察学习1次</t>
  </si>
  <si>
    <t>提升委员协商议政能力和水平，打造好江川“河湖协商”品牌。</t>
  </si>
  <si>
    <t>经济效益</t>
  </si>
  <si>
    <t>借鉴学习临沧市“院坝协商”成功经验，提升委员协商议政能力和水平。</t>
  </si>
  <si>
    <t>受益对象满意度</t>
  </si>
  <si>
    <t>公开15表-6</t>
  </si>
  <si>
    <t>政协委员工作室建设补助经费</t>
  </si>
  <si>
    <t>通过该项目的实施，实现了政协委员活动场所的全覆盖，2023年完成了8个委员工作室和一个社区协商议事室的建设。为发挥委员工作室联系群众桥梁纽带作用，探索委员联系界别群众的路径和方法。</t>
  </si>
  <si>
    <t>资金执行率72.73%，该项目已完成。</t>
  </si>
  <si>
    <t>建设8个委员工作室</t>
  </si>
  <si>
    <t>建设1个协商议事室</t>
  </si>
  <si>
    <t>发挥委员工作室联系群众桥梁纽带作用。</t>
  </si>
  <si>
    <t>公开15-7表</t>
  </si>
  <si>
    <t>住区市政协委员履职经费</t>
  </si>
  <si>
    <t>为确保委员履行政治协商、民主监督、参政议政职责；紧扣市、区委决策部署，围绕中心、服务大局，认真开展专题视察、调研工作，提出建议意见，同时做好其他工作。</t>
  </si>
  <si>
    <t>资金执行率44.24%，该项目已完成。</t>
  </si>
  <si>
    <t>发放书籍人数</t>
  </si>
  <si>
    <t>委员活动组活动次数</t>
  </si>
  <si>
    <t>政协委员视察调研活动顺利进行。</t>
  </si>
  <si>
    <t>≥90%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</si>
</sst>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46">
    <font>
      <sz val="11"/>
      <color indexed="8"/>
      <name val="宋体"/>
      <charset val="134"/>
      <scheme val="minor"/>
    </font>
    <font>
      <sz val="12"/>
      <color theme="1"/>
      <name val="宋体"/>
      <charset val="134"/>
      <scheme val="minor"/>
    </font>
    <font>
      <b/>
      <sz val="20"/>
      <color theme="1"/>
      <name val="宋体"/>
      <charset val="134"/>
      <scheme val="minor"/>
    </font>
    <font>
      <b/>
      <sz val="24"/>
      <color rgb="FF000000"/>
      <name val="宋体"/>
      <charset val="134"/>
    </font>
    <font>
      <sz val="11"/>
      <color rgb="FF000000"/>
      <name val="宋体"/>
      <charset val="134"/>
    </font>
    <font>
      <b/>
      <sz val="18"/>
      <color theme="1"/>
      <name val="宋体"/>
      <charset val="134"/>
      <scheme val="minor"/>
    </font>
    <font>
      <sz val="12"/>
      <name val="宋体"/>
      <charset val="134"/>
    </font>
    <font>
      <sz val="12"/>
      <color theme="1"/>
      <name val="宋体"/>
      <charset val="134"/>
    </font>
    <font>
      <sz val="12"/>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4" borderId="18"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9" applyNumberFormat="0" applyFill="0" applyAlignment="0" applyProtection="0">
      <alignment vertical="center"/>
    </xf>
    <xf numFmtId="0" fontId="33" fillId="0" borderId="19" applyNumberFormat="0" applyFill="0" applyAlignment="0" applyProtection="0">
      <alignment vertical="center"/>
    </xf>
    <xf numFmtId="0" fontId="34" fillId="0" borderId="20" applyNumberFormat="0" applyFill="0" applyAlignment="0" applyProtection="0">
      <alignment vertical="center"/>
    </xf>
    <xf numFmtId="0" fontId="34" fillId="0" borderId="0" applyNumberFormat="0" applyFill="0" applyBorder="0" applyAlignment="0" applyProtection="0">
      <alignment vertical="center"/>
    </xf>
    <xf numFmtId="0" fontId="35" fillId="5" borderId="21" applyNumberFormat="0" applyAlignment="0" applyProtection="0">
      <alignment vertical="center"/>
    </xf>
    <xf numFmtId="0" fontId="36" fillId="6" borderId="22" applyNumberFormat="0" applyAlignment="0" applyProtection="0">
      <alignment vertical="center"/>
    </xf>
    <xf numFmtId="0" fontId="37" fillId="6" borderId="21" applyNumberFormat="0" applyAlignment="0" applyProtection="0">
      <alignment vertical="center"/>
    </xf>
    <xf numFmtId="0" fontId="38" fillId="7" borderId="23" applyNumberFormat="0" applyAlignment="0" applyProtection="0">
      <alignment vertical="center"/>
    </xf>
    <xf numFmtId="0" fontId="39" fillId="0" borderId="24" applyNumberFormat="0" applyFill="0" applyAlignment="0" applyProtection="0">
      <alignment vertical="center"/>
    </xf>
    <xf numFmtId="0" fontId="40" fillId="0" borderId="25" applyNumberFormat="0" applyFill="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4" fillId="34" borderId="0" applyNumberFormat="0" applyBorder="0" applyAlignment="0" applyProtection="0">
      <alignment vertical="center"/>
    </xf>
    <xf numFmtId="0" fontId="4" fillId="0" borderId="0">
      <alignment vertical="center"/>
    </xf>
    <xf numFmtId="0" fontId="6" fillId="0" borderId="0"/>
  </cellStyleXfs>
  <cellXfs count="138">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5"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6" fillId="0" borderId="5" xfId="0" applyNumberFormat="1" applyFont="1" applyFill="1" applyBorder="1" applyAlignment="1">
      <alignment vertical="center"/>
    </xf>
    <xf numFmtId="49" fontId="1" fillId="0" borderId="1" xfId="0" applyNumberFormat="1" applyFont="1" applyFill="1" applyBorder="1" applyAlignment="1">
      <alignment horizontal="left" vertical="center" wrapText="1"/>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xf>
    <xf numFmtId="0" fontId="1" fillId="0" borderId="1" xfId="0" applyFont="1" applyFill="1" applyBorder="1" applyAlignment="1">
      <alignment horizontal="left"/>
    </xf>
    <xf numFmtId="0" fontId="4" fillId="0" borderId="0" xfId="0" applyFont="1" applyFill="1" applyBorder="1" applyAlignment="1">
      <alignment horizontal="righ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4" fillId="0" borderId="0" xfId="0" applyFont="1" applyFill="1" applyAlignment="1"/>
    <xf numFmtId="0" fontId="4" fillId="0" borderId="0" xfId="0" applyFont="1" applyFill="1" applyBorder="1" applyAlignment="1">
      <alignment vertical="center"/>
    </xf>
    <xf numFmtId="0" fontId="4" fillId="0" borderId="0" xfId="0" applyFont="1" applyFill="1" applyBorder="1" applyAlignment="1"/>
    <xf numFmtId="0" fontId="8" fillId="0" borderId="0" xfId="49" applyFont="1" applyAlignment="1">
      <alignment horizontal="center" vertical="center"/>
    </xf>
    <xf numFmtId="0" fontId="6" fillId="0" borderId="0" xfId="0" applyFont="1" applyFill="1" applyAlignment="1">
      <alignment vertical="center"/>
    </xf>
    <xf numFmtId="49" fontId="9" fillId="0" borderId="1" xfId="0" applyNumberFormat="1" applyFont="1" applyFill="1" applyBorder="1" applyAlignment="1">
      <alignment horizontal="center" vertical="center"/>
    </xf>
    <xf numFmtId="49" fontId="8" fillId="0" borderId="1" xfId="0" applyNumberFormat="1" applyFont="1" applyFill="1" applyBorder="1" applyAlignment="1">
      <alignment horizontal="left" vertical="center"/>
    </xf>
    <xf numFmtId="0" fontId="4"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176" fontId="12" fillId="0" borderId="1" xfId="0" applyNumberFormat="1" applyFont="1" applyFill="1" applyBorder="1" applyAlignment="1">
      <alignment horizontal="right" vertical="center"/>
    </xf>
    <xf numFmtId="0" fontId="10" fillId="0" borderId="1" xfId="0" applyFont="1" applyFill="1" applyBorder="1" applyAlignment="1">
      <alignment horizontal="center" vertical="center" wrapText="1"/>
    </xf>
    <xf numFmtId="49" fontId="4" fillId="0" borderId="1" xfId="0" applyNumberFormat="1" applyFont="1" applyFill="1" applyBorder="1" applyAlignment="1">
      <alignment horizontal="left" vertical="top"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49" fontId="9" fillId="0" borderId="1" xfId="49" applyNumberFormat="1" applyFont="1" applyBorder="1" applyAlignment="1">
      <alignment horizontal="center" vertical="center"/>
    </xf>
    <xf numFmtId="49" fontId="9" fillId="0" borderId="1" xfId="49" applyNumberFormat="1" applyFont="1" applyBorder="1" applyAlignment="1">
      <alignment horizontal="center" vertical="center" wrapText="1"/>
    </xf>
    <xf numFmtId="0" fontId="9" fillId="0" borderId="1" xfId="49" applyFont="1" applyBorder="1" applyAlignment="1">
      <alignment horizontal="center" vertical="center"/>
    </xf>
    <xf numFmtId="49" fontId="4" fillId="0" borderId="1" xfId="0" applyNumberFormat="1" applyFont="1" applyFill="1" applyBorder="1" applyAlignment="1">
      <alignment horizontal="left" vertical="center"/>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center" wrapText="1"/>
    </xf>
    <xf numFmtId="49" fontId="15"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top" wrapText="1"/>
    </xf>
    <xf numFmtId="0" fontId="10" fillId="0" borderId="1" xfId="0" applyFont="1" applyFill="1" applyBorder="1" applyAlignment="1">
      <alignment horizontal="left"/>
    </xf>
    <xf numFmtId="0" fontId="4" fillId="0" borderId="1" xfId="0" applyFont="1" applyFill="1" applyBorder="1" applyAlignment="1">
      <alignment horizontal="left"/>
    </xf>
    <xf numFmtId="0" fontId="6" fillId="0" borderId="15" xfId="0" applyNumberFormat="1" applyFont="1" applyFill="1" applyBorder="1" applyAlignment="1">
      <alignment vertical="center"/>
    </xf>
    <xf numFmtId="0" fontId="16" fillId="0" borderId="0" xfId="0" applyFont="1" applyFill="1" applyBorder="1" applyAlignment="1">
      <alignment horizontal="center" vertical="center"/>
    </xf>
    <xf numFmtId="0" fontId="4" fillId="0" borderId="0" xfId="0" applyFont="1" applyFill="1" applyAlignment="1">
      <alignment horizontal="left" vertical="center"/>
    </xf>
    <xf numFmtId="0" fontId="9" fillId="0" borderId="1" xfId="0" applyFont="1" applyFill="1" applyBorder="1" applyAlignment="1">
      <alignment horizontal="center" vertical="center"/>
    </xf>
    <xf numFmtId="49" fontId="8" fillId="0" borderId="1" xfId="0" applyNumberFormat="1" applyFont="1" applyFill="1" applyBorder="1" applyAlignment="1">
      <alignment horizontal="left" vertical="top" wrapText="1"/>
    </xf>
    <xf numFmtId="0" fontId="8" fillId="0" borderId="1" xfId="0" applyFont="1" applyFill="1" applyBorder="1" applyAlignment="1">
      <alignment horizontal="center" vertical="center"/>
    </xf>
    <xf numFmtId="0" fontId="6" fillId="0" borderId="0" xfId="0" applyFont="1" applyFill="1" applyBorder="1" applyAlignment="1"/>
    <xf numFmtId="0" fontId="6" fillId="0" borderId="0" xfId="0" applyFont="1" applyFill="1" applyBorder="1" applyAlignment="1">
      <alignment horizontal="center"/>
    </xf>
    <xf numFmtId="0" fontId="6" fillId="0" borderId="0" xfId="50" applyFill="1" applyAlignment="1">
      <alignment vertical="center"/>
    </xf>
    <xf numFmtId="0" fontId="6" fillId="0" borderId="0" xfId="50" applyFill="1" applyAlignment="1">
      <alignment vertical="center" wrapText="1"/>
    </xf>
    <xf numFmtId="0" fontId="17" fillId="0" borderId="0" xfId="0" applyFont="1" applyFill="1" applyAlignment="1">
      <alignment horizontal="center"/>
    </xf>
    <xf numFmtId="0" fontId="18" fillId="0" borderId="0" xfId="0" applyFont="1" applyFill="1" applyBorder="1" applyAlignment="1"/>
    <xf numFmtId="0" fontId="19" fillId="0" borderId="0" xfId="0" applyFont="1" applyFill="1" applyBorder="1" applyAlignment="1"/>
    <xf numFmtId="0" fontId="19"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6" xfId="0" applyNumberFormat="1" applyFont="1" applyFill="1" applyBorder="1" applyAlignment="1">
      <alignment horizontal="center" vertical="center" shrinkToFit="1"/>
    </xf>
    <xf numFmtId="4" fontId="20" fillId="0" borderId="7" xfId="0" applyNumberFormat="1" applyFont="1" applyFill="1" applyBorder="1" applyAlignment="1">
      <alignment horizontal="center" vertical="center" shrinkToFit="1"/>
    </xf>
    <xf numFmtId="0" fontId="20" fillId="0" borderId="16"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9"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4" fontId="20" fillId="0" borderId="1" xfId="0" applyNumberFormat="1" applyFont="1" applyFill="1" applyBorder="1" applyAlignment="1">
      <alignment horizontal="left" vertical="center" shrinkToFit="1"/>
    </xf>
    <xf numFmtId="4" fontId="20" fillId="0" borderId="1" xfId="0" applyNumberFormat="1" applyFont="1" applyFill="1" applyBorder="1" applyAlignment="1">
      <alignment horizontal="right" vertical="center" shrinkToFit="1"/>
    </xf>
    <xf numFmtId="0" fontId="21" fillId="0" borderId="0" xfId="0" applyFont="1" applyFill="1" applyAlignment="1">
      <alignment horizontal="left" vertical="top" wrapText="1"/>
    </xf>
    <xf numFmtId="0" fontId="17" fillId="0" borderId="0" xfId="0" applyFont="1" applyFill="1" applyAlignment="1">
      <alignment horizontal="center" wrapText="1"/>
    </xf>
    <xf numFmtId="0" fontId="6" fillId="0" borderId="0" xfId="0" applyFont="1" applyFill="1" applyBorder="1" applyAlignment="1">
      <alignment wrapText="1"/>
    </xf>
    <xf numFmtId="4" fontId="20" fillId="0" borderId="7" xfId="0" applyNumberFormat="1" applyFont="1" applyFill="1" applyBorder="1" applyAlignment="1">
      <alignment horizontal="center" vertical="center" wrapText="1" shrinkToFit="1"/>
    </xf>
    <xf numFmtId="4" fontId="20" fillId="0" borderId="8"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2" xfId="0" applyNumberFormat="1" applyFont="1" applyFill="1" applyBorder="1" applyAlignment="1">
      <alignment horizontal="center" vertical="center" shrinkToFit="1"/>
    </xf>
    <xf numFmtId="4" fontId="20" fillId="0" borderId="3"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6" fillId="0" borderId="1" xfId="0" applyFont="1" applyFill="1" applyBorder="1" applyAlignment="1">
      <alignment horizontal="center" vertical="center"/>
    </xf>
    <xf numFmtId="4" fontId="20" fillId="0" borderId="1" xfId="0" applyNumberFormat="1" applyFont="1" applyFill="1" applyBorder="1" applyAlignment="1">
      <alignment horizontal="right" vertical="center" wrapText="1" shrinkToFit="1"/>
    </xf>
    <xf numFmtId="0" fontId="6" fillId="0" borderId="1" xfId="0" applyFont="1" applyFill="1" applyBorder="1" applyAlignment="1"/>
    <xf numFmtId="0" fontId="19" fillId="0" borderId="0" xfId="0" applyFont="1" applyFill="1" applyBorder="1" applyAlignment="1">
      <alignment horizontal="right"/>
    </xf>
    <xf numFmtId="0" fontId="20" fillId="0" borderId="8"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11" xfId="0" applyFont="1" applyFill="1" applyBorder="1" applyAlignment="1">
      <alignment horizontal="center" vertical="center" shrinkToFit="1"/>
    </xf>
    <xf numFmtId="0" fontId="20" fillId="0" borderId="10" xfId="0" applyFont="1" applyFill="1" applyBorder="1" applyAlignment="1">
      <alignment horizontal="center" vertical="center" shrinkToFit="1"/>
    </xf>
    <xf numFmtId="49" fontId="20" fillId="0" borderId="2" xfId="0" applyNumberFormat="1" applyFont="1" applyFill="1" applyBorder="1" applyAlignment="1">
      <alignment horizontal="center" vertical="center" shrinkToFit="1"/>
    </xf>
    <xf numFmtId="0" fontId="22" fillId="0" borderId="0" xfId="0" applyFont="1" applyAlignment="1">
      <alignment horizontal="center" vertical="center"/>
    </xf>
    <xf numFmtId="0" fontId="6" fillId="0" borderId="0" xfId="0" applyFont="1" applyAlignment="1">
      <alignment horizontal="left"/>
    </xf>
    <xf numFmtId="0" fontId="6" fillId="0" borderId="0" xfId="0" applyFont="1" applyAlignment="1"/>
    <xf numFmtId="0" fontId="4" fillId="3" borderId="17" xfId="0" applyNumberFormat="1" applyFont="1" applyFill="1" applyBorder="1" applyAlignment="1">
      <alignment horizontal="center" vertical="center"/>
    </xf>
    <xf numFmtId="0" fontId="4" fillId="3" borderId="17" xfId="0" applyNumberFormat="1" applyFont="1" applyFill="1" applyBorder="1" applyAlignment="1">
      <alignment horizontal="left" vertical="center"/>
    </xf>
    <xf numFmtId="0" fontId="4" fillId="2" borderId="17" xfId="0" applyNumberFormat="1" applyFont="1" applyFill="1" applyBorder="1" applyAlignment="1">
      <alignment horizontal="center" vertical="center"/>
    </xf>
    <xf numFmtId="4" fontId="4" fillId="2" borderId="17" xfId="0" applyNumberFormat="1" applyFont="1" applyFill="1" applyBorder="1" applyAlignment="1">
      <alignment horizontal="right" vertical="center"/>
    </xf>
    <xf numFmtId="0" fontId="4" fillId="2" borderId="17" xfId="0" applyNumberFormat="1" applyFont="1" applyFill="1" applyBorder="1" applyAlignment="1">
      <alignment horizontal="left" vertical="center" wrapText="1"/>
    </xf>
    <xf numFmtId="0" fontId="23" fillId="0" borderId="0" xfId="0" applyFont="1" applyAlignment="1"/>
    <xf numFmtId="0" fontId="4" fillId="3" borderId="17" xfId="0" applyNumberFormat="1" applyFont="1" applyFill="1" applyBorder="1" applyAlignment="1">
      <alignment horizontal="center" vertical="center" wrapText="1"/>
    </xf>
    <xf numFmtId="0" fontId="24" fillId="3" borderId="17" xfId="0" applyNumberFormat="1" applyFont="1" applyFill="1" applyBorder="1" applyAlignment="1">
      <alignment horizontal="left" vertical="center" wrapText="1"/>
    </xf>
    <xf numFmtId="0" fontId="4" fillId="2" borderId="17" xfId="0" applyNumberFormat="1" applyFont="1" applyFill="1" applyBorder="1" applyAlignment="1">
      <alignment horizontal="center" vertical="center" wrapText="1"/>
    </xf>
    <xf numFmtId="0" fontId="4" fillId="3" borderId="17" xfId="0" applyNumberFormat="1" applyFont="1" applyFill="1" applyBorder="1" applyAlignment="1">
      <alignment horizontal="left" vertical="center" wrapText="1"/>
    </xf>
    <xf numFmtId="4" fontId="4" fillId="2" borderId="17" xfId="0" applyNumberFormat="1" applyFont="1" applyFill="1" applyBorder="1" applyAlignment="1">
      <alignment horizontal="right" vertical="center" wrapText="1"/>
    </xf>
    <xf numFmtId="0" fontId="25" fillId="0" borderId="0" xfId="0" applyFont="1" applyAlignment="1">
      <alignment horizontal="center" vertical="center"/>
    </xf>
    <xf numFmtId="0" fontId="4" fillId="2" borderId="17" xfId="0" applyNumberFormat="1" applyFont="1" applyFill="1" applyBorder="1" applyAlignment="1">
      <alignment horizontal="left" vertical="center"/>
    </xf>
    <xf numFmtId="0" fontId="25" fillId="0" borderId="0" xfId="0" applyFont="1" applyAlignment="1"/>
    <xf numFmtId="0" fontId="21" fillId="0" borderId="0" xfId="0" applyFont="1" applyAlignment="1"/>
    <xf numFmtId="0" fontId="4" fillId="2" borderId="17"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_04-分类改革-预算表"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C17" sqref="C17"/>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3" t="s">
        <v>0</v>
      </c>
    </row>
    <row r="2" ht="14.25" spans="6:6">
      <c r="F2" s="121" t="s">
        <v>1</v>
      </c>
    </row>
    <row r="3" ht="14.25" spans="1:6">
      <c r="A3" s="121" t="s">
        <v>2</v>
      </c>
      <c r="F3" s="121" t="s">
        <v>3</v>
      </c>
    </row>
    <row r="4" ht="19.5" customHeight="1" spans="1:6">
      <c r="A4" s="122" t="s">
        <v>4</v>
      </c>
      <c r="B4" s="122"/>
      <c r="C4" s="122"/>
      <c r="D4" s="122" t="s">
        <v>5</v>
      </c>
      <c r="E4" s="122"/>
      <c r="F4" s="122"/>
    </row>
    <row r="5" ht="19.5" customHeight="1" spans="1:6">
      <c r="A5" s="122" t="s">
        <v>6</v>
      </c>
      <c r="B5" s="122" t="s">
        <v>7</v>
      </c>
      <c r="C5" s="122" t="s">
        <v>8</v>
      </c>
      <c r="D5" s="122" t="s">
        <v>9</v>
      </c>
      <c r="E5" s="122" t="s">
        <v>7</v>
      </c>
      <c r="F5" s="122" t="s">
        <v>8</v>
      </c>
    </row>
    <row r="6" ht="19.5" customHeight="1" spans="1:6">
      <c r="A6" s="122" t="s">
        <v>10</v>
      </c>
      <c r="B6" s="122"/>
      <c r="C6" s="122" t="s">
        <v>11</v>
      </c>
      <c r="D6" s="122" t="s">
        <v>10</v>
      </c>
      <c r="E6" s="122"/>
      <c r="F6" s="122" t="s">
        <v>12</v>
      </c>
    </row>
    <row r="7" ht="19.5" customHeight="1" spans="1:6">
      <c r="A7" s="123" t="s">
        <v>13</v>
      </c>
      <c r="B7" s="122" t="s">
        <v>11</v>
      </c>
      <c r="C7" s="125">
        <v>6692045.83</v>
      </c>
      <c r="D7" s="123" t="s">
        <v>14</v>
      </c>
      <c r="E7" s="122" t="s">
        <v>15</v>
      </c>
      <c r="F7" s="125">
        <v>4726777.85</v>
      </c>
    </row>
    <row r="8" ht="19.5" customHeight="1" spans="1:6">
      <c r="A8" s="123" t="s">
        <v>16</v>
      </c>
      <c r="B8" s="122" t="s">
        <v>12</v>
      </c>
      <c r="C8" s="125"/>
      <c r="D8" s="123" t="s">
        <v>17</v>
      </c>
      <c r="E8" s="122" t="s">
        <v>18</v>
      </c>
      <c r="F8" s="125"/>
    </row>
    <row r="9" ht="19.5" customHeight="1" spans="1:6">
      <c r="A9" s="123" t="s">
        <v>19</v>
      </c>
      <c r="B9" s="122" t="s">
        <v>20</v>
      </c>
      <c r="C9" s="125"/>
      <c r="D9" s="123" t="s">
        <v>21</v>
      </c>
      <c r="E9" s="122" t="s">
        <v>22</v>
      </c>
      <c r="F9" s="125"/>
    </row>
    <row r="10" ht="19.5" customHeight="1" spans="1:6">
      <c r="A10" s="123" t="s">
        <v>23</v>
      </c>
      <c r="B10" s="122" t="s">
        <v>24</v>
      </c>
      <c r="C10" s="125">
        <v>0</v>
      </c>
      <c r="D10" s="123" t="s">
        <v>25</v>
      </c>
      <c r="E10" s="122" t="s">
        <v>26</v>
      </c>
      <c r="F10" s="125"/>
    </row>
    <row r="11" ht="19.5" customHeight="1" spans="1:6">
      <c r="A11" s="123" t="s">
        <v>27</v>
      </c>
      <c r="B11" s="122" t="s">
        <v>28</v>
      </c>
      <c r="C11" s="125">
        <v>0</v>
      </c>
      <c r="D11" s="123" t="s">
        <v>29</v>
      </c>
      <c r="E11" s="122" t="s">
        <v>30</v>
      </c>
      <c r="F11" s="125"/>
    </row>
    <row r="12" ht="19.5" customHeight="1" spans="1:6">
      <c r="A12" s="123" t="s">
        <v>31</v>
      </c>
      <c r="B12" s="122" t="s">
        <v>32</v>
      </c>
      <c r="C12" s="125">
        <v>0</v>
      </c>
      <c r="D12" s="123" t="s">
        <v>33</v>
      </c>
      <c r="E12" s="122" t="s">
        <v>34</v>
      </c>
      <c r="F12" s="125"/>
    </row>
    <row r="13" ht="19.5" customHeight="1" spans="1:6">
      <c r="A13" s="123" t="s">
        <v>35</v>
      </c>
      <c r="B13" s="122" t="s">
        <v>36</v>
      </c>
      <c r="C13" s="125">
        <v>0</v>
      </c>
      <c r="D13" s="123" t="s">
        <v>37</v>
      </c>
      <c r="E13" s="122" t="s">
        <v>38</v>
      </c>
      <c r="F13" s="125"/>
    </row>
    <row r="14" ht="19.5" customHeight="1" spans="1:6">
      <c r="A14" s="123" t="s">
        <v>39</v>
      </c>
      <c r="B14" s="122" t="s">
        <v>40</v>
      </c>
      <c r="C14" s="125">
        <v>40000</v>
      </c>
      <c r="D14" s="123" t="s">
        <v>41</v>
      </c>
      <c r="E14" s="122" t="s">
        <v>42</v>
      </c>
      <c r="F14" s="125">
        <v>975334.4</v>
      </c>
    </row>
    <row r="15" ht="19.5" customHeight="1" spans="1:6">
      <c r="A15" s="123"/>
      <c r="B15" s="122" t="s">
        <v>43</v>
      </c>
      <c r="C15" s="137"/>
      <c r="D15" s="123" t="s">
        <v>44</v>
      </c>
      <c r="E15" s="122" t="s">
        <v>45</v>
      </c>
      <c r="F15" s="125">
        <v>565899.58</v>
      </c>
    </row>
    <row r="16" ht="19.5" customHeight="1" spans="1:6">
      <c r="A16" s="123"/>
      <c r="B16" s="122" t="s">
        <v>46</v>
      </c>
      <c r="C16" s="137"/>
      <c r="D16" s="123" t="s">
        <v>47</v>
      </c>
      <c r="E16" s="122" t="s">
        <v>48</v>
      </c>
      <c r="F16" s="125"/>
    </row>
    <row r="17" ht="19.5" customHeight="1" spans="1:6">
      <c r="A17" s="123"/>
      <c r="B17" s="122" t="s">
        <v>49</v>
      </c>
      <c r="C17" s="137"/>
      <c r="D17" s="123" t="s">
        <v>50</v>
      </c>
      <c r="E17" s="122" t="s">
        <v>51</v>
      </c>
      <c r="F17" s="125"/>
    </row>
    <row r="18" ht="19.5" customHeight="1" spans="1:6">
      <c r="A18" s="123"/>
      <c r="B18" s="122" t="s">
        <v>52</v>
      </c>
      <c r="C18" s="137"/>
      <c r="D18" s="123" t="s">
        <v>53</v>
      </c>
      <c r="E18" s="122" t="s">
        <v>54</v>
      </c>
      <c r="F18" s="125"/>
    </row>
    <row r="19" ht="19.5" customHeight="1" spans="1:6">
      <c r="A19" s="123"/>
      <c r="B19" s="122" t="s">
        <v>55</v>
      </c>
      <c r="C19" s="137"/>
      <c r="D19" s="123" t="s">
        <v>56</v>
      </c>
      <c r="E19" s="122" t="s">
        <v>57</v>
      </c>
      <c r="F19" s="125"/>
    </row>
    <row r="20" ht="19.5" customHeight="1" spans="1:6">
      <c r="A20" s="123"/>
      <c r="B20" s="122" t="s">
        <v>58</v>
      </c>
      <c r="C20" s="137"/>
      <c r="D20" s="123" t="s">
        <v>59</v>
      </c>
      <c r="E20" s="122" t="s">
        <v>60</v>
      </c>
      <c r="F20" s="125"/>
    </row>
    <row r="21" ht="19.5" customHeight="1" spans="1:6">
      <c r="A21" s="123"/>
      <c r="B21" s="122" t="s">
        <v>61</v>
      </c>
      <c r="C21" s="137"/>
      <c r="D21" s="123" t="s">
        <v>62</v>
      </c>
      <c r="E21" s="122" t="s">
        <v>63</v>
      </c>
      <c r="F21" s="125"/>
    </row>
    <row r="22" ht="19.5" customHeight="1" spans="1:6">
      <c r="A22" s="123"/>
      <c r="B22" s="122" t="s">
        <v>64</v>
      </c>
      <c r="C22" s="137"/>
      <c r="D22" s="123" t="s">
        <v>65</v>
      </c>
      <c r="E22" s="122" t="s">
        <v>66</v>
      </c>
      <c r="F22" s="125"/>
    </row>
    <row r="23" ht="19.5" customHeight="1" spans="1:6">
      <c r="A23" s="123"/>
      <c r="B23" s="122" t="s">
        <v>67</v>
      </c>
      <c r="C23" s="137"/>
      <c r="D23" s="123" t="s">
        <v>68</v>
      </c>
      <c r="E23" s="122" t="s">
        <v>69</v>
      </c>
      <c r="F23" s="125"/>
    </row>
    <row r="24" ht="19.5" customHeight="1" spans="1:6">
      <c r="A24" s="123"/>
      <c r="B24" s="122" t="s">
        <v>70</v>
      </c>
      <c r="C24" s="137"/>
      <c r="D24" s="123" t="s">
        <v>71</v>
      </c>
      <c r="E24" s="122" t="s">
        <v>72</v>
      </c>
      <c r="F24" s="125"/>
    </row>
    <row r="25" ht="19.5" customHeight="1" spans="1:6">
      <c r="A25" s="123"/>
      <c r="B25" s="122" t="s">
        <v>73</v>
      </c>
      <c r="C25" s="137"/>
      <c r="D25" s="123" t="s">
        <v>74</v>
      </c>
      <c r="E25" s="122" t="s">
        <v>75</v>
      </c>
      <c r="F25" s="125">
        <v>464034</v>
      </c>
    </row>
    <row r="26" ht="19.5" customHeight="1" spans="1:6">
      <c r="A26" s="123"/>
      <c r="B26" s="122" t="s">
        <v>76</v>
      </c>
      <c r="C26" s="137"/>
      <c r="D26" s="123" t="s">
        <v>77</v>
      </c>
      <c r="E26" s="122" t="s">
        <v>78</v>
      </c>
      <c r="F26" s="125"/>
    </row>
    <row r="27" ht="19.5" customHeight="1" spans="1:6">
      <c r="A27" s="123"/>
      <c r="B27" s="122" t="s">
        <v>79</v>
      </c>
      <c r="C27" s="137"/>
      <c r="D27" s="123" t="s">
        <v>80</v>
      </c>
      <c r="E27" s="122" t="s">
        <v>81</v>
      </c>
      <c r="F27" s="125"/>
    </row>
    <row r="28" ht="19.5" customHeight="1" spans="1:6">
      <c r="A28" s="123"/>
      <c r="B28" s="122" t="s">
        <v>82</v>
      </c>
      <c r="C28" s="137"/>
      <c r="D28" s="123" t="s">
        <v>83</v>
      </c>
      <c r="E28" s="122" t="s">
        <v>84</v>
      </c>
      <c r="F28" s="125"/>
    </row>
    <row r="29" ht="19.5" customHeight="1" spans="1:6">
      <c r="A29" s="123"/>
      <c r="B29" s="122" t="s">
        <v>85</v>
      </c>
      <c r="C29" s="137"/>
      <c r="D29" s="123" t="s">
        <v>86</v>
      </c>
      <c r="E29" s="122" t="s">
        <v>87</v>
      </c>
      <c r="F29" s="125"/>
    </row>
    <row r="30" ht="19.5" customHeight="1" spans="1:6">
      <c r="A30" s="122"/>
      <c r="B30" s="122" t="s">
        <v>88</v>
      </c>
      <c r="C30" s="137"/>
      <c r="D30" s="123" t="s">
        <v>89</v>
      </c>
      <c r="E30" s="122" t="s">
        <v>90</v>
      </c>
      <c r="F30" s="125"/>
    </row>
    <row r="31" ht="19.5" customHeight="1" spans="1:6">
      <c r="A31" s="122"/>
      <c r="B31" s="122" t="s">
        <v>91</v>
      </c>
      <c r="C31" s="137"/>
      <c r="D31" s="123" t="s">
        <v>92</v>
      </c>
      <c r="E31" s="122" t="s">
        <v>93</v>
      </c>
      <c r="F31" s="125"/>
    </row>
    <row r="32" ht="19.5" customHeight="1" spans="1:6">
      <c r="A32" s="122"/>
      <c r="B32" s="122" t="s">
        <v>94</v>
      </c>
      <c r="C32" s="137"/>
      <c r="D32" s="123" t="s">
        <v>95</v>
      </c>
      <c r="E32" s="122" t="s">
        <v>96</v>
      </c>
      <c r="F32" s="125"/>
    </row>
    <row r="33" ht="19.5" customHeight="1" spans="1:6">
      <c r="A33" s="122" t="s">
        <v>97</v>
      </c>
      <c r="B33" s="122" t="s">
        <v>98</v>
      </c>
      <c r="C33" s="125">
        <v>6732045.83</v>
      </c>
      <c r="D33" s="122" t="s">
        <v>99</v>
      </c>
      <c r="E33" s="122" t="s">
        <v>100</v>
      </c>
      <c r="F33" s="125">
        <v>6732045.83</v>
      </c>
    </row>
    <row r="34" ht="19.5" customHeight="1" spans="1:6">
      <c r="A34" s="123" t="s">
        <v>101</v>
      </c>
      <c r="B34" s="122" t="s">
        <v>102</v>
      </c>
      <c r="C34" s="125"/>
      <c r="D34" s="123" t="s">
        <v>103</v>
      </c>
      <c r="E34" s="122" t="s">
        <v>104</v>
      </c>
      <c r="F34" s="125"/>
    </row>
    <row r="35" ht="19.5" customHeight="1" spans="1:6">
      <c r="A35" s="123" t="s">
        <v>105</v>
      </c>
      <c r="B35" s="122" t="s">
        <v>106</v>
      </c>
      <c r="C35" s="125">
        <v>0</v>
      </c>
      <c r="D35" s="123" t="s">
        <v>107</v>
      </c>
      <c r="E35" s="122" t="s">
        <v>108</v>
      </c>
      <c r="F35" s="125"/>
    </row>
    <row r="36" ht="19.5" customHeight="1" spans="1:6">
      <c r="A36" s="122" t="s">
        <v>109</v>
      </c>
      <c r="B36" s="122" t="s">
        <v>110</v>
      </c>
      <c r="C36" s="125">
        <v>6732045.83</v>
      </c>
      <c r="D36" s="122" t="s">
        <v>109</v>
      </c>
      <c r="E36" s="122" t="s">
        <v>111</v>
      </c>
      <c r="F36" s="125">
        <v>6732045.83</v>
      </c>
    </row>
    <row r="37" ht="19.5" customHeight="1" spans="1:6">
      <c r="A37" s="134" t="s">
        <v>112</v>
      </c>
      <c r="B37" s="134"/>
      <c r="C37" s="134"/>
      <c r="D37" s="134"/>
      <c r="E37" s="134"/>
      <c r="F37" s="134"/>
    </row>
    <row r="38" ht="19.5" customHeight="1" spans="1:6">
      <c r="A38" s="134" t="s">
        <v>113</v>
      </c>
      <c r="B38" s="134"/>
      <c r="C38" s="134"/>
      <c r="D38" s="134"/>
      <c r="E38" s="134"/>
      <c r="F38" s="13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41.25" customWidth="1"/>
    <col min="2" max="2" width="10" customWidth="1"/>
    <col min="3" max="5" width="27.125" customWidth="1"/>
  </cols>
  <sheetData>
    <row r="1" ht="25.5" spans="3:3">
      <c r="C1" s="119" t="s">
        <v>442</v>
      </c>
    </row>
    <row r="2" ht="14.25" spans="5:5">
      <c r="E2" s="121" t="s">
        <v>443</v>
      </c>
    </row>
    <row r="3" ht="14.25" spans="1:5">
      <c r="A3" s="121" t="s">
        <v>2</v>
      </c>
      <c r="E3" s="121" t="s">
        <v>444</v>
      </c>
    </row>
    <row r="4" ht="15" customHeight="1" spans="1:5">
      <c r="A4" s="128" t="s">
        <v>445</v>
      </c>
      <c r="B4" s="128" t="s">
        <v>7</v>
      </c>
      <c r="C4" s="128" t="s">
        <v>446</v>
      </c>
      <c r="D4" s="128" t="s">
        <v>447</v>
      </c>
      <c r="E4" s="128" t="s">
        <v>448</v>
      </c>
    </row>
    <row r="5" ht="15" customHeight="1" spans="1:5">
      <c r="A5" s="128" t="s">
        <v>449</v>
      </c>
      <c r="B5" s="128"/>
      <c r="C5" s="128" t="s">
        <v>11</v>
      </c>
      <c r="D5" s="128" t="s">
        <v>12</v>
      </c>
      <c r="E5" s="128" t="s">
        <v>20</v>
      </c>
    </row>
    <row r="6" ht="15" customHeight="1" spans="1:5">
      <c r="A6" s="129" t="s">
        <v>450</v>
      </c>
      <c r="B6" s="128" t="s">
        <v>11</v>
      </c>
      <c r="C6" s="130" t="s">
        <v>451</v>
      </c>
      <c r="D6" s="130" t="s">
        <v>451</v>
      </c>
      <c r="E6" s="130" t="s">
        <v>451</v>
      </c>
    </row>
    <row r="7" ht="15" customHeight="1" spans="1:5">
      <c r="A7" s="131" t="s">
        <v>452</v>
      </c>
      <c r="B7" s="128" t="s">
        <v>12</v>
      </c>
      <c r="C7" s="132">
        <v>43500</v>
      </c>
      <c r="D7" s="132">
        <v>20368</v>
      </c>
      <c r="E7" s="132">
        <v>20368</v>
      </c>
    </row>
    <row r="8" ht="15" customHeight="1" spans="1:5">
      <c r="A8" s="131" t="s">
        <v>453</v>
      </c>
      <c r="B8" s="128" t="s">
        <v>20</v>
      </c>
      <c r="C8" s="132"/>
      <c r="D8" s="132"/>
      <c r="E8" s="132"/>
    </row>
    <row r="9" ht="15" customHeight="1" spans="1:5">
      <c r="A9" s="131" t="s">
        <v>454</v>
      </c>
      <c r="B9" s="128" t="s">
        <v>24</v>
      </c>
      <c r="C9" s="132"/>
      <c r="D9" s="132"/>
      <c r="E9" s="132"/>
    </row>
    <row r="10" ht="15" customHeight="1" spans="1:5">
      <c r="A10" s="131" t="s">
        <v>455</v>
      </c>
      <c r="B10" s="128" t="s">
        <v>28</v>
      </c>
      <c r="C10" s="132"/>
      <c r="D10" s="132"/>
      <c r="E10" s="132"/>
    </row>
    <row r="11" ht="15" customHeight="1" spans="1:5">
      <c r="A11" s="131" t="s">
        <v>456</v>
      </c>
      <c r="B11" s="128" t="s">
        <v>32</v>
      </c>
      <c r="C11" s="132"/>
      <c r="D11" s="132"/>
      <c r="E11" s="132"/>
    </row>
    <row r="12" ht="15" customHeight="1" spans="1:5">
      <c r="A12" s="131" t="s">
        <v>457</v>
      </c>
      <c r="B12" s="128" t="s">
        <v>36</v>
      </c>
      <c r="C12" s="132">
        <v>43500</v>
      </c>
      <c r="D12" s="132">
        <v>20368</v>
      </c>
      <c r="E12" s="132">
        <v>20368</v>
      </c>
    </row>
    <row r="13" ht="15" customHeight="1" spans="1:5">
      <c r="A13" s="131" t="s">
        <v>458</v>
      </c>
      <c r="B13" s="128" t="s">
        <v>40</v>
      </c>
      <c r="C13" s="130" t="s">
        <v>451</v>
      </c>
      <c r="D13" s="130" t="s">
        <v>451</v>
      </c>
      <c r="E13" s="132">
        <v>20368</v>
      </c>
    </row>
    <row r="14" ht="15" customHeight="1" spans="1:5">
      <c r="A14" s="131" t="s">
        <v>459</v>
      </c>
      <c r="B14" s="128" t="s">
        <v>43</v>
      </c>
      <c r="C14" s="130" t="s">
        <v>451</v>
      </c>
      <c r="D14" s="130" t="s">
        <v>451</v>
      </c>
      <c r="E14" s="132"/>
    </row>
    <row r="15" ht="15" customHeight="1" spans="1:5">
      <c r="A15" s="131" t="s">
        <v>460</v>
      </c>
      <c r="B15" s="128" t="s">
        <v>46</v>
      </c>
      <c r="C15" s="130" t="s">
        <v>451</v>
      </c>
      <c r="D15" s="130" t="s">
        <v>451</v>
      </c>
      <c r="E15" s="132"/>
    </row>
    <row r="16" ht="15" customHeight="1" spans="1:5">
      <c r="A16" s="131" t="s">
        <v>461</v>
      </c>
      <c r="B16" s="128" t="s">
        <v>49</v>
      </c>
      <c r="C16" s="130" t="s">
        <v>451</v>
      </c>
      <c r="D16" s="130" t="s">
        <v>451</v>
      </c>
      <c r="E16" s="130" t="s">
        <v>451</v>
      </c>
    </row>
    <row r="17" ht="15" customHeight="1" spans="1:5">
      <c r="A17" s="131" t="s">
        <v>462</v>
      </c>
      <c r="B17" s="128" t="s">
        <v>52</v>
      </c>
      <c r="C17" s="130" t="s">
        <v>451</v>
      </c>
      <c r="D17" s="130" t="s">
        <v>451</v>
      </c>
      <c r="E17" s="132"/>
    </row>
    <row r="18" ht="15" customHeight="1" spans="1:5">
      <c r="A18" s="131" t="s">
        <v>463</v>
      </c>
      <c r="B18" s="128" t="s">
        <v>55</v>
      </c>
      <c r="C18" s="130" t="s">
        <v>451</v>
      </c>
      <c r="D18" s="130" t="s">
        <v>451</v>
      </c>
      <c r="E18" s="132"/>
    </row>
    <row r="19" ht="15" customHeight="1" spans="1:5">
      <c r="A19" s="131" t="s">
        <v>464</v>
      </c>
      <c r="B19" s="128" t="s">
        <v>58</v>
      </c>
      <c r="C19" s="130" t="s">
        <v>451</v>
      </c>
      <c r="D19" s="130" t="s">
        <v>451</v>
      </c>
      <c r="E19" s="132"/>
    </row>
    <row r="20" ht="15" customHeight="1" spans="1:5">
      <c r="A20" s="131" t="s">
        <v>465</v>
      </c>
      <c r="B20" s="128" t="s">
        <v>61</v>
      </c>
      <c r="C20" s="130" t="s">
        <v>451</v>
      </c>
      <c r="D20" s="130" t="s">
        <v>451</v>
      </c>
      <c r="E20" s="132"/>
    </row>
    <row r="21" ht="15" customHeight="1" spans="1:5">
      <c r="A21" s="131" t="s">
        <v>466</v>
      </c>
      <c r="B21" s="128" t="s">
        <v>64</v>
      </c>
      <c r="C21" s="130" t="s">
        <v>451</v>
      </c>
      <c r="D21" s="130" t="s">
        <v>451</v>
      </c>
      <c r="E21" s="132">
        <v>26</v>
      </c>
    </row>
    <row r="22" ht="15" customHeight="1" spans="1:5">
      <c r="A22" s="131" t="s">
        <v>467</v>
      </c>
      <c r="B22" s="128" t="s">
        <v>67</v>
      </c>
      <c r="C22" s="130" t="s">
        <v>451</v>
      </c>
      <c r="D22" s="130" t="s">
        <v>451</v>
      </c>
      <c r="E22" s="132"/>
    </row>
    <row r="23" ht="15" customHeight="1" spans="1:5">
      <c r="A23" s="131" t="s">
        <v>468</v>
      </c>
      <c r="B23" s="128" t="s">
        <v>70</v>
      </c>
      <c r="C23" s="130" t="s">
        <v>451</v>
      </c>
      <c r="D23" s="130" t="s">
        <v>451</v>
      </c>
      <c r="E23" s="132">
        <v>295</v>
      </c>
    </row>
    <row r="24" ht="15" customHeight="1" spans="1:5">
      <c r="A24" s="131" t="s">
        <v>469</v>
      </c>
      <c r="B24" s="128" t="s">
        <v>73</v>
      </c>
      <c r="C24" s="130" t="s">
        <v>451</v>
      </c>
      <c r="D24" s="130" t="s">
        <v>451</v>
      </c>
      <c r="E24" s="132"/>
    </row>
    <row r="25" ht="15" customHeight="1" spans="1:5">
      <c r="A25" s="131" t="s">
        <v>470</v>
      </c>
      <c r="B25" s="128" t="s">
        <v>76</v>
      </c>
      <c r="C25" s="130" t="s">
        <v>451</v>
      </c>
      <c r="D25" s="130" t="s">
        <v>451</v>
      </c>
      <c r="E25" s="132"/>
    </row>
    <row r="26" ht="15" customHeight="1" spans="1:5">
      <c r="A26" s="131" t="s">
        <v>471</v>
      </c>
      <c r="B26" s="128" t="s">
        <v>79</v>
      </c>
      <c r="C26" s="130" t="s">
        <v>451</v>
      </c>
      <c r="D26" s="130" t="s">
        <v>451</v>
      </c>
      <c r="E26" s="132"/>
    </row>
    <row r="27" ht="15" customHeight="1" spans="1:5">
      <c r="A27" s="129" t="s">
        <v>472</v>
      </c>
      <c r="B27" s="128" t="s">
        <v>82</v>
      </c>
      <c r="C27" s="130" t="s">
        <v>451</v>
      </c>
      <c r="D27" s="130" t="s">
        <v>451</v>
      </c>
      <c r="E27" s="132">
        <v>483030.73</v>
      </c>
    </row>
    <row r="28" ht="15" customHeight="1" spans="1:5">
      <c r="A28" s="131" t="s">
        <v>473</v>
      </c>
      <c r="B28" s="128" t="s">
        <v>85</v>
      </c>
      <c r="C28" s="130" t="s">
        <v>451</v>
      </c>
      <c r="D28" s="130" t="s">
        <v>451</v>
      </c>
      <c r="E28" s="132">
        <v>483030.73</v>
      </c>
    </row>
    <row r="29" ht="15" customHeight="1" spans="1:5">
      <c r="A29" s="131" t="s">
        <v>474</v>
      </c>
      <c r="B29" s="128" t="s">
        <v>88</v>
      </c>
      <c r="C29" s="130" t="s">
        <v>451</v>
      </c>
      <c r="D29" s="130" t="s">
        <v>451</v>
      </c>
      <c r="E29" s="132"/>
    </row>
    <row r="30" ht="41.25" customHeight="1" spans="1:5">
      <c r="A30" s="126" t="s">
        <v>475</v>
      </c>
      <c r="B30" s="126"/>
      <c r="C30" s="126"/>
      <c r="D30" s="126"/>
      <c r="E30" s="126"/>
    </row>
    <row r="31" ht="21" customHeight="1" spans="1:5">
      <c r="A31" s="126" t="s">
        <v>476</v>
      </c>
      <c r="B31" s="126"/>
      <c r="C31" s="126"/>
      <c r="D31" s="126"/>
      <c r="E31" s="126"/>
    </row>
    <row r="33" spans="3:3">
      <c r="C33" s="127" t="s">
        <v>477</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F21" sqref="F21"/>
    </sheetView>
  </sheetViews>
  <sheetFormatPr defaultColWidth="9" defaultRowHeight="13.5" outlineLevelCol="4"/>
  <cols>
    <col min="1" max="1" width="43.75" customWidth="1"/>
    <col min="2" max="2" width="11" customWidth="1"/>
    <col min="3" max="5" width="16.25" customWidth="1"/>
  </cols>
  <sheetData>
    <row r="1" ht="25.5" spans="2:2">
      <c r="B1" s="119" t="s">
        <v>478</v>
      </c>
    </row>
    <row r="2" ht="14.25" spans="5:5">
      <c r="E2" s="120" t="s">
        <v>479</v>
      </c>
    </row>
    <row r="3" ht="14.25" spans="1:5">
      <c r="A3" s="121" t="s">
        <v>2</v>
      </c>
      <c r="E3" s="120" t="s">
        <v>3</v>
      </c>
    </row>
    <row r="4" ht="15" customHeight="1" spans="1:5">
      <c r="A4" s="122" t="s">
        <v>445</v>
      </c>
      <c r="B4" s="122" t="s">
        <v>7</v>
      </c>
      <c r="C4" s="122" t="s">
        <v>446</v>
      </c>
      <c r="D4" s="122" t="s">
        <v>447</v>
      </c>
      <c r="E4" s="122" t="s">
        <v>448</v>
      </c>
    </row>
    <row r="5" ht="15" customHeight="1" spans="1:5">
      <c r="A5" s="123" t="s">
        <v>449</v>
      </c>
      <c r="B5" s="124"/>
      <c r="C5" s="124" t="s">
        <v>11</v>
      </c>
      <c r="D5" s="124" t="s">
        <v>12</v>
      </c>
      <c r="E5" s="124" t="s">
        <v>20</v>
      </c>
    </row>
    <row r="6" ht="15" customHeight="1" spans="1:5">
      <c r="A6" s="123" t="s">
        <v>480</v>
      </c>
      <c r="B6" s="124" t="s">
        <v>11</v>
      </c>
      <c r="C6" s="124" t="s">
        <v>451</v>
      </c>
      <c r="D6" s="124" t="s">
        <v>451</v>
      </c>
      <c r="E6" s="124" t="s">
        <v>451</v>
      </c>
    </row>
    <row r="7" ht="15" customHeight="1" spans="1:5">
      <c r="A7" s="123" t="s">
        <v>452</v>
      </c>
      <c r="B7" s="124" t="s">
        <v>12</v>
      </c>
      <c r="C7" s="125">
        <v>43500</v>
      </c>
      <c r="D7" s="125">
        <v>20368</v>
      </c>
      <c r="E7" s="125">
        <v>20368</v>
      </c>
    </row>
    <row r="8" ht="15" customHeight="1" spans="1:5">
      <c r="A8" s="123" t="s">
        <v>453</v>
      </c>
      <c r="B8" s="124" t="s">
        <v>20</v>
      </c>
      <c r="C8" s="125"/>
      <c r="D8" s="125"/>
      <c r="E8" s="125">
        <v>0</v>
      </c>
    </row>
    <row r="9" ht="15" customHeight="1" spans="1:5">
      <c r="A9" s="123" t="s">
        <v>454</v>
      </c>
      <c r="B9" s="124" t="s">
        <v>24</v>
      </c>
      <c r="C9" s="125"/>
      <c r="D9" s="125"/>
      <c r="E9" s="125">
        <v>0</v>
      </c>
    </row>
    <row r="10" ht="15" customHeight="1" spans="1:5">
      <c r="A10" s="123" t="s">
        <v>455</v>
      </c>
      <c r="B10" s="124" t="s">
        <v>28</v>
      </c>
      <c r="C10" s="125"/>
      <c r="D10" s="125"/>
      <c r="E10" s="125">
        <v>0</v>
      </c>
    </row>
    <row r="11" ht="15" customHeight="1" spans="1:5">
      <c r="A11" s="123" t="s">
        <v>456</v>
      </c>
      <c r="B11" s="124" t="s">
        <v>32</v>
      </c>
      <c r="C11" s="125"/>
      <c r="D11" s="125"/>
      <c r="E11" s="125">
        <v>0</v>
      </c>
    </row>
    <row r="12" ht="15" customHeight="1" spans="1:5">
      <c r="A12" s="123" t="s">
        <v>457</v>
      </c>
      <c r="B12" s="124" t="s">
        <v>36</v>
      </c>
      <c r="C12" s="125">
        <v>43500</v>
      </c>
      <c r="D12" s="125">
        <v>20368</v>
      </c>
      <c r="E12" s="125">
        <v>20368</v>
      </c>
    </row>
    <row r="13" ht="15" customHeight="1" spans="1:5">
      <c r="A13" s="123" t="s">
        <v>458</v>
      </c>
      <c r="B13" s="124" t="s">
        <v>40</v>
      </c>
      <c r="C13" s="124" t="s">
        <v>451</v>
      </c>
      <c r="D13" s="124" t="s">
        <v>451</v>
      </c>
      <c r="E13" s="125"/>
    </row>
    <row r="14" ht="15" customHeight="1" spans="1:5">
      <c r="A14" s="123" t="s">
        <v>459</v>
      </c>
      <c r="B14" s="124" t="s">
        <v>43</v>
      </c>
      <c r="C14" s="124" t="s">
        <v>451</v>
      </c>
      <c r="D14" s="124" t="s">
        <v>451</v>
      </c>
      <c r="E14" s="125"/>
    </row>
    <row r="15" ht="15" customHeight="1" spans="1:5">
      <c r="A15" s="123" t="s">
        <v>460</v>
      </c>
      <c r="B15" s="124" t="s">
        <v>46</v>
      </c>
      <c r="C15" s="124" t="s">
        <v>451</v>
      </c>
      <c r="D15" s="124" t="s">
        <v>451</v>
      </c>
      <c r="E15" s="125"/>
    </row>
    <row r="16" ht="48" customHeight="1" spans="1:5">
      <c r="A16" s="126" t="s">
        <v>481</v>
      </c>
      <c r="B16" s="126"/>
      <c r="C16" s="126"/>
      <c r="D16" s="126"/>
      <c r="E16" s="126"/>
    </row>
    <row r="18" spans="2:2">
      <c r="B18" s="127" t="s">
        <v>477</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G16" sqref="G16"/>
    </sheetView>
  </sheetViews>
  <sheetFormatPr defaultColWidth="9" defaultRowHeight="14.25"/>
  <cols>
    <col min="1" max="1" width="6.25" style="83" customWidth="1"/>
    <col min="2" max="2" width="5.125" style="83" customWidth="1"/>
    <col min="3" max="4" width="9.75" style="83" customWidth="1"/>
    <col min="5" max="5" width="9.125" style="83" customWidth="1"/>
    <col min="6" max="6" width="10.375" style="83" customWidth="1"/>
    <col min="7" max="7" width="10.625" style="83" customWidth="1"/>
    <col min="8" max="11" width="6.75" style="83" customWidth="1"/>
    <col min="12" max="12" width="8.5" style="83" customWidth="1"/>
    <col min="13" max="13" width="7.875" style="83" customWidth="1"/>
    <col min="14" max="14" width="10.625" style="84" customWidth="1"/>
    <col min="15" max="15" width="11.625" style="83" customWidth="1"/>
    <col min="16" max="16" width="9.125" style="83" customWidth="1"/>
    <col min="17" max="17" width="9" style="83"/>
    <col min="18" max="20" width="7.375" style="83" customWidth="1"/>
    <col min="21" max="21" width="6.75" style="83" customWidth="1"/>
    <col min="22" max="16384" width="9" style="83"/>
  </cols>
  <sheetData>
    <row r="1" s="81" customFormat="1" ht="36" customHeight="1" spans="1:21">
      <c r="A1" s="85" t="s">
        <v>482</v>
      </c>
      <c r="B1" s="85"/>
      <c r="C1" s="85"/>
      <c r="D1" s="85"/>
      <c r="E1" s="85"/>
      <c r="F1" s="85"/>
      <c r="G1" s="85"/>
      <c r="H1" s="85"/>
      <c r="I1" s="85"/>
      <c r="J1" s="85"/>
      <c r="K1" s="85"/>
      <c r="L1" s="85"/>
      <c r="M1" s="85"/>
      <c r="N1" s="102"/>
      <c r="O1" s="85"/>
      <c r="P1" s="85"/>
      <c r="Q1" s="85"/>
      <c r="R1" s="85"/>
      <c r="S1" s="85"/>
      <c r="T1" s="85"/>
      <c r="U1" s="85"/>
    </row>
    <row r="2" s="81" customFormat="1" ht="18" customHeight="1" spans="1:21">
      <c r="A2" s="86"/>
      <c r="B2" s="86"/>
      <c r="C2" s="86"/>
      <c r="D2" s="86"/>
      <c r="E2" s="86"/>
      <c r="F2" s="86"/>
      <c r="G2" s="86"/>
      <c r="H2" s="86"/>
      <c r="I2" s="86"/>
      <c r="J2" s="86"/>
      <c r="K2" s="86"/>
      <c r="L2" s="86"/>
      <c r="M2" s="86"/>
      <c r="N2" s="103"/>
      <c r="U2" s="113" t="s">
        <v>483</v>
      </c>
    </row>
    <row r="3" s="81" customFormat="1" ht="18" customHeight="1" spans="1:21">
      <c r="A3" s="87" t="s">
        <v>2</v>
      </c>
      <c r="B3" s="86"/>
      <c r="C3" s="86"/>
      <c r="D3" s="86"/>
      <c r="E3" s="88"/>
      <c r="F3" s="88"/>
      <c r="G3" s="86"/>
      <c r="H3" s="86"/>
      <c r="I3" s="86"/>
      <c r="J3" s="86"/>
      <c r="K3" s="86"/>
      <c r="L3" s="86"/>
      <c r="M3" s="86"/>
      <c r="N3" s="103"/>
      <c r="U3" s="113" t="s">
        <v>3</v>
      </c>
    </row>
    <row r="4" s="81" customFormat="1" ht="24" customHeight="1" spans="1:21">
      <c r="A4" s="89" t="s">
        <v>6</v>
      </c>
      <c r="B4" s="89" t="s">
        <v>7</v>
      </c>
      <c r="C4" s="90" t="s">
        <v>484</v>
      </c>
      <c r="D4" s="91" t="s">
        <v>485</v>
      </c>
      <c r="E4" s="89" t="s">
        <v>486</v>
      </c>
      <c r="F4" s="92" t="s">
        <v>487</v>
      </c>
      <c r="G4" s="93"/>
      <c r="H4" s="93"/>
      <c r="I4" s="93"/>
      <c r="J4" s="93"/>
      <c r="K4" s="93"/>
      <c r="L4" s="93"/>
      <c r="M4" s="93"/>
      <c r="N4" s="104"/>
      <c r="O4" s="105"/>
      <c r="P4" s="106" t="s">
        <v>488</v>
      </c>
      <c r="Q4" s="89" t="s">
        <v>489</v>
      </c>
      <c r="R4" s="90" t="s">
        <v>490</v>
      </c>
      <c r="S4" s="114"/>
      <c r="T4" s="115" t="s">
        <v>491</v>
      </c>
      <c r="U4" s="114"/>
    </row>
    <row r="5" s="81" customFormat="1" ht="36" customHeight="1" spans="1:21">
      <c r="A5" s="89"/>
      <c r="B5" s="89"/>
      <c r="C5" s="94"/>
      <c r="D5" s="91"/>
      <c r="E5" s="89"/>
      <c r="F5" s="95" t="s">
        <v>124</v>
      </c>
      <c r="G5" s="95"/>
      <c r="H5" s="95" t="s">
        <v>492</v>
      </c>
      <c r="I5" s="95"/>
      <c r="J5" s="107" t="s">
        <v>493</v>
      </c>
      <c r="K5" s="108"/>
      <c r="L5" s="109" t="s">
        <v>494</v>
      </c>
      <c r="M5" s="109"/>
      <c r="N5" s="110" t="s">
        <v>495</v>
      </c>
      <c r="O5" s="110"/>
      <c r="P5" s="106"/>
      <c r="Q5" s="89"/>
      <c r="R5" s="96"/>
      <c r="S5" s="116"/>
      <c r="T5" s="117"/>
      <c r="U5" s="116"/>
    </row>
    <row r="6" s="81" customFormat="1" ht="24" customHeight="1" spans="1:21">
      <c r="A6" s="89"/>
      <c r="B6" s="89"/>
      <c r="C6" s="96"/>
      <c r="D6" s="91"/>
      <c r="E6" s="89"/>
      <c r="F6" s="95" t="s">
        <v>496</v>
      </c>
      <c r="G6" s="97" t="s">
        <v>497</v>
      </c>
      <c r="H6" s="95" t="s">
        <v>496</v>
      </c>
      <c r="I6" s="97" t="s">
        <v>497</v>
      </c>
      <c r="J6" s="95" t="s">
        <v>496</v>
      </c>
      <c r="K6" s="97" t="s">
        <v>497</v>
      </c>
      <c r="L6" s="95" t="s">
        <v>496</v>
      </c>
      <c r="M6" s="97" t="s">
        <v>497</v>
      </c>
      <c r="N6" s="95" t="s">
        <v>496</v>
      </c>
      <c r="O6" s="97" t="s">
        <v>497</v>
      </c>
      <c r="P6" s="106"/>
      <c r="Q6" s="89"/>
      <c r="R6" s="95" t="s">
        <v>496</v>
      </c>
      <c r="S6" s="118" t="s">
        <v>497</v>
      </c>
      <c r="T6" s="95" t="s">
        <v>496</v>
      </c>
      <c r="U6" s="97" t="s">
        <v>497</v>
      </c>
    </row>
    <row r="7" s="82" customFormat="1" ht="24" customHeight="1" spans="1:21">
      <c r="A7" s="89" t="s">
        <v>10</v>
      </c>
      <c r="B7" s="89"/>
      <c r="C7" s="89">
        <v>1</v>
      </c>
      <c r="D7" s="97" t="s">
        <v>12</v>
      </c>
      <c r="E7" s="89">
        <v>3</v>
      </c>
      <c r="F7" s="89">
        <v>4</v>
      </c>
      <c r="G7" s="97" t="s">
        <v>28</v>
      </c>
      <c r="H7" s="89">
        <v>6</v>
      </c>
      <c r="I7" s="89">
        <v>7</v>
      </c>
      <c r="J7" s="97" t="s">
        <v>40</v>
      </c>
      <c r="K7" s="89">
        <v>9</v>
      </c>
      <c r="L7" s="89">
        <v>10</v>
      </c>
      <c r="M7" s="97" t="s">
        <v>49</v>
      </c>
      <c r="N7" s="89">
        <v>12</v>
      </c>
      <c r="O7" s="89">
        <v>13</v>
      </c>
      <c r="P7" s="97" t="s">
        <v>58</v>
      </c>
      <c r="Q7" s="89">
        <v>15</v>
      </c>
      <c r="R7" s="89">
        <v>16</v>
      </c>
      <c r="S7" s="97" t="s">
        <v>67</v>
      </c>
      <c r="T7" s="89">
        <v>18</v>
      </c>
      <c r="U7" s="89">
        <v>19</v>
      </c>
    </row>
    <row r="8" s="81" customFormat="1" ht="24" customHeight="1" spans="1:21">
      <c r="A8" s="98" t="s">
        <v>129</v>
      </c>
      <c r="B8" s="89">
        <v>1</v>
      </c>
      <c r="C8" s="99">
        <f>E8+G8+P8+S8+U8</f>
        <v>497809.74</v>
      </c>
      <c r="D8" s="100">
        <v>887064.22</v>
      </c>
      <c r="E8" s="100">
        <v>80856.06</v>
      </c>
      <c r="F8" s="100">
        <f>H8+J8+L8+N8</f>
        <v>887064.22</v>
      </c>
      <c r="G8" s="100">
        <f>I8+K8+M8+O8</f>
        <v>416953.68</v>
      </c>
      <c r="H8" s="100"/>
      <c r="I8" s="100"/>
      <c r="J8" s="100"/>
      <c r="K8" s="100"/>
      <c r="L8" s="100"/>
      <c r="M8" s="100"/>
      <c r="N8" s="111">
        <v>887064.22</v>
      </c>
      <c r="O8" s="111">
        <v>416953.68</v>
      </c>
      <c r="P8" s="112"/>
      <c r="Q8" s="112"/>
      <c r="R8" s="112"/>
      <c r="S8" s="112"/>
      <c r="T8" s="112"/>
      <c r="U8" s="112"/>
    </row>
    <row r="9" s="81" customFormat="1" ht="49" customHeight="1" spans="1:21">
      <c r="A9" s="101" t="s">
        <v>498</v>
      </c>
      <c r="B9" s="101"/>
      <c r="C9" s="101"/>
      <c r="D9" s="101"/>
      <c r="E9" s="101"/>
      <c r="F9" s="101"/>
      <c r="G9" s="101"/>
      <c r="H9" s="101"/>
      <c r="I9" s="101"/>
      <c r="J9" s="101"/>
      <c r="K9" s="101"/>
      <c r="L9" s="101"/>
      <c r="M9" s="101"/>
      <c r="N9" s="101"/>
      <c r="O9" s="101"/>
      <c r="P9" s="101"/>
      <c r="Q9" s="101"/>
      <c r="R9" s="101"/>
      <c r="S9" s="101"/>
      <c r="T9" s="101"/>
      <c r="U9" s="101"/>
    </row>
    <row r="10" s="83" customFormat="1" ht="26.25" customHeight="1" spans="14:14">
      <c r="N10" s="84"/>
    </row>
    <row r="11" s="83" customFormat="1" ht="26.25" customHeight="1" spans="14:14">
      <c r="N11" s="84"/>
    </row>
    <row r="12" s="83" customFormat="1" ht="26.25" customHeight="1" spans="14:14">
      <c r="N12" s="84"/>
    </row>
    <row r="13" s="83" customFormat="1" ht="26.25" customHeight="1" spans="14:14">
      <c r="N13" s="84"/>
    </row>
    <row r="14" s="83" customFormat="1" ht="26.25" customHeight="1" spans="14:14">
      <c r="N14" s="84"/>
    </row>
    <row r="15" s="83" customFormat="1" ht="26.25" customHeight="1" spans="14:14">
      <c r="N15" s="84"/>
    </row>
    <row r="16" s="83" customFormat="1" ht="26.25" customHeight="1" spans="14:14">
      <c r="N16" s="84"/>
    </row>
    <row r="17" s="83" customFormat="1" ht="26.25" customHeight="1" spans="14:14">
      <c r="N17" s="84"/>
    </row>
    <row r="18" s="83" customFormat="1" ht="26.25" customHeight="1" spans="14:14">
      <c r="N18" s="84"/>
    </row>
    <row r="19" s="83" customFormat="1" ht="26.25" customHeight="1" spans="14:14">
      <c r="N19" s="84"/>
    </row>
    <row r="20" s="83" customFormat="1" ht="26.25" customHeight="1" spans="14:14">
      <c r="N20" s="84"/>
    </row>
    <row r="21" s="83" customFormat="1" ht="26.25" customHeight="1" spans="14:14">
      <c r="N21" s="84"/>
    </row>
    <row r="22" s="83" customFormat="1" ht="26.25" customHeight="1" spans="14:14">
      <c r="N22" s="84"/>
    </row>
    <row r="23" s="83" customFormat="1" ht="26.25" customHeight="1" spans="14:14">
      <c r="N23" s="84"/>
    </row>
    <row r="24" s="83" customFormat="1" ht="26.25" customHeight="1" spans="14:14">
      <c r="N24" s="84"/>
    </row>
    <row r="25" s="83" customFormat="1" ht="26.25" customHeight="1" spans="14:14">
      <c r="N25" s="84"/>
    </row>
    <row r="26" s="83" customFormat="1" ht="26.25" customHeight="1" spans="14:14">
      <c r="N26" s="84"/>
    </row>
    <row r="27" s="83" customFormat="1" ht="26.25" customHeight="1" spans="14:14">
      <c r="N27" s="84"/>
    </row>
    <row r="28" s="83" customFormat="1" ht="26.25" customHeight="1" spans="14:14">
      <c r="N28" s="84"/>
    </row>
    <row r="29" s="83" customFormat="1" ht="26.25" customHeight="1" spans="14:14">
      <c r="N29" s="84"/>
    </row>
    <row r="30" s="83" customFormat="1" ht="26.25" customHeight="1" spans="14:14">
      <c r="N30" s="84"/>
    </row>
    <row r="31" s="83" customFormat="1" ht="26.25" customHeight="1" spans="14:14">
      <c r="N31" s="84"/>
    </row>
    <row r="32" s="83" customFormat="1" ht="26.25" customHeight="1" spans="14:14">
      <c r="N32" s="84"/>
    </row>
    <row r="33" s="83" customFormat="1" ht="26.25" customHeight="1" spans="14:14">
      <c r="N33" s="84"/>
    </row>
    <row r="34" s="83" customFormat="1" ht="26.25" customHeight="1" spans="14:14">
      <c r="N34" s="84"/>
    </row>
    <row r="35" s="83" customFormat="1" ht="26.25" customHeight="1" spans="14:14">
      <c r="N35" s="84"/>
    </row>
    <row r="36" s="83" customFormat="1" ht="26.25" customHeight="1" spans="14:14">
      <c r="N36" s="84"/>
    </row>
    <row r="37" s="83" customFormat="1" ht="26.25" customHeight="1" spans="14:14">
      <c r="N37" s="84"/>
    </row>
    <row r="38" s="83" customFormat="1" ht="26.25" customHeight="1" spans="14:14">
      <c r="N38" s="84"/>
    </row>
    <row r="39" s="83" customFormat="1" ht="26.25" customHeight="1" spans="14:14">
      <c r="N39" s="84"/>
    </row>
    <row r="40" s="83" customFormat="1" ht="26.25" customHeight="1" spans="14:14">
      <c r="N40" s="84"/>
    </row>
    <row r="41" s="83" customFormat="1" ht="26.25" customHeight="1" spans="14:14">
      <c r="N41" s="84"/>
    </row>
    <row r="42" s="83" customFormat="1" ht="26.25" customHeight="1" spans="14:14">
      <c r="N42" s="84"/>
    </row>
    <row r="43" s="83" customFormat="1" ht="26.25" customHeight="1" spans="14:14">
      <c r="N43" s="84"/>
    </row>
    <row r="44" s="83" customFormat="1" ht="26.25" customHeight="1" spans="14:14">
      <c r="N44" s="84"/>
    </row>
    <row r="45" s="83" customFormat="1" ht="26.25" customHeight="1" spans="14:14">
      <c r="N45" s="84"/>
    </row>
    <row r="46" s="83" customFormat="1" ht="26.25" customHeight="1" spans="14:14">
      <c r="N46" s="84"/>
    </row>
    <row r="47" s="83" customFormat="1" ht="26.25" customHeight="1" spans="14:14">
      <c r="N47" s="84"/>
    </row>
    <row r="48" s="83" customFormat="1" ht="26.25" customHeight="1" spans="14:14">
      <c r="N48" s="84"/>
    </row>
    <row r="49" s="83" customFormat="1" ht="26.25" customHeight="1" spans="14:14">
      <c r="N49" s="84"/>
    </row>
    <row r="50" s="83" customFormat="1" ht="26.25" customHeight="1" spans="14:14">
      <c r="N50" s="84"/>
    </row>
    <row r="51" s="83" customFormat="1" ht="26.25" customHeight="1" spans="14:14">
      <c r="N51" s="84"/>
    </row>
    <row r="52" s="83" customFormat="1" ht="26.25" customHeight="1" spans="14:14">
      <c r="N52" s="84"/>
    </row>
    <row r="53" s="83" customFormat="1" ht="26.25" customHeight="1" spans="14:14">
      <c r="N53" s="84"/>
    </row>
    <row r="54" s="83" customFormat="1" ht="26.25" customHeight="1" spans="14:14">
      <c r="N54" s="84"/>
    </row>
    <row r="55" s="83" customFormat="1" ht="26.25" customHeight="1" spans="14:14">
      <c r="N55" s="84"/>
    </row>
    <row r="56" s="83" customFormat="1" ht="26.25" customHeight="1" spans="14:14">
      <c r="N56" s="84"/>
    </row>
    <row r="57" s="83" customFormat="1" ht="26.25" customHeight="1" spans="14:14">
      <c r="N57" s="84"/>
    </row>
    <row r="58" s="83" customFormat="1" ht="26.25" customHeight="1" spans="14:14">
      <c r="N58" s="84"/>
    </row>
    <row r="59" s="83" customFormat="1" ht="26.25" customHeight="1" spans="14:14">
      <c r="N59" s="84"/>
    </row>
    <row r="60" s="83" customFormat="1" ht="26.25" customHeight="1" spans="14:14">
      <c r="N60" s="84"/>
    </row>
    <row r="61" s="83" customFormat="1" ht="26.25" customHeight="1" spans="14:14">
      <c r="N61" s="84"/>
    </row>
    <row r="62" s="83" customFormat="1" ht="26.25" customHeight="1" spans="14:14">
      <c r="N62" s="84"/>
    </row>
    <row r="63" s="83" customFormat="1" ht="26.25" customHeight="1" spans="14:14">
      <c r="N63" s="84"/>
    </row>
    <row r="64" s="83" customFormat="1" ht="26.25" customHeight="1" spans="14:14">
      <c r="N64" s="84"/>
    </row>
    <row r="65" s="83" customFormat="1" ht="26.25" customHeight="1" spans="14:14">
      <c r="N65" s="84"/>
    </row>
    <row r="66" s="83" customFormat="1" ht="26.25" customHeight="1" spans="14:14">
      <c r="N66" s="84"/>
    </row>
    <row r="67" s="83" customFormat="1" ht="26.25" customHeight="1" spans="14:14">
      <c r="N67" s="84"/>
    </row>
    <row r="68" s="83" customFormat="1" ht="26.25" customHeight="1" spans="14:14">
      <c r="N68" s="84"/>
    </row>
    <row r="69" s="83" customFormat="1" ht="26.25" customHeight="1" spans="14:14">
      <c r="N69" s="84"/>
    </row>
    <row r="70" s="83" customFormat="1" ht="26.25" customHeight="1" spans="14:14">
      <c r="N70" s="84"/>
    </row>
    <row r="71" s="83" customFormat="1" ht="26.25" customHeight="1" spans="14:14">
      <c r="N71" s="84"/>
    </row>
    <row r="72" s="83" customFormat="1" ht="26.25" customHeight="1" spans="14:14">
      <c r="N72" s="84"/>
    </row>
    <row r="73" s="83" customFormat="1" ht="26.25" customHeight="1" spans="14:14">
      <c r="N73" s="84"/>
    </row>
    <row r="74" s="83" customFormat="1" ht="26.25" customHeight="1" spans="14:14">
      <c r="N74" s="84"/>
    </row>
    <row r="75" s="83" customFormat="1" ht="26.25" customHeight="1" spans="14:14">
      <c r="N75" s="84"/>
    </row>
    <row r="76" s="83" customFormat="1" ht="26.25" customHeight="1" spans="14:14">
      <c r="N76" s="84"/>
    </row>
    <row r="77" s="83" customFormat="1" ht="26.25" customHeight="1" spans="14:14">
      <c r="N77" s="84"/>
    </row>
    <row r="78" s="83" customFormat="1" ht="26.25" customHeight="1" spans="14:14">
      <c r="N78" s="84"/>
    </row>
    <row r="79" s="83" customFormat="1" ht="26.25" customHeight="1" spans="14:14">
      <c r="N79" s="84"/>
    </row>
    <row r="80" s="83" customFormat="1" ht="26.25" customHeight="1" spans="14:14">
      <c r="N80" s="84"/>
    </row>
    <row r="81" s="83" customFormat="1" ht="26.25" customHeight="1" spans="14:14">
      <c r="N81" s="84"/>
    </row>
    <row r="82" s="83" customFormat="1" ht="26.25" customHeight="1" spans="14:14">
      <c r="N82" s="84"/>
    </row>
    <row r="83" s="83" customFormat="1" ht="26.25" customHeight="1" spans="14:14">
      <c r="N83" s="84"/>
    </row>
    <row r="84" s="83" customFormat="1" ht="26.25" customHeight="1" spans="14:14">
      <c r="N84" s="84"/>
    </row>
    <row r="85" s="83" customFormat="1" ht="26.25" customHeight="1" spans="14:14">
      <c r="N85" s="84"/>
    </row>
    <row r="86" s="83" customFormat="1" ht="26.25" customHeight="1" spans="14:14">
      <c r="N86" s="84"/>
    </row>
    <row r="87" s="83" customFormat="1" ht="26.25" customHeight="1" spans="14:14">
      <c r="N87" s="84"/>
    </row>
    <row r="88" s="83" customFormat="1" ht="26.25" customHeight="1" spans="14:14">
      <c r="N88" s="84"/>
    </row>
    <row r="89" s="83" customFormat="1" ht="26.25" customHeight="1" spans="14:14">
      <c r="N89" s="84"/>
    </row>
    <row r="90" s="83" customFormat="1" ht="26.25" customHeight="1" spans="14:14">
      <c r="N90" s="84"/>
    </row>
    <row r="91" s="83" customFormat="1" ht="26.25" customHeight="1" spans="14:14">
      <c r="N91" s="84"/>
    </row>
    <row r="92" s="83" customFormat="1" ht="26.25" customHeight="1" spans="14:14">
      <c r="N92" s="84"/>
    </row>
    <row r="93" s="83" customFormat="1" ht="26.25" customHeight="1" spans="14:14">
      <c r="N93" s="84"/>
    </row>
    <row r="94" s="83" customFormat="1" ht="26.25" customHeight="1" spans="14:14">
      <c r="N94" s="84"/>
    </row>
    <row r="95" s="83" customFormat="1" ht="26.25" customHeight="1" spans="14:14">
      <c r="N95" s="84"/>
    </row>
    <row r="96" s="83" customFormat="1" ht="26.25" customHeight="1" spans="14:14">
      <c r="N96" s="84"/>
    </row>
    <row r="97" s="83" customFormat="1" ht="26.25" customHeight="1" spans="14:14">
      <c r="N97" s="84"/>
    </row>
    <row r="98" s="83" customFormat="1" ht="26.25" customHeight="1" spans="14:14">
      <c r="N98" s="84"/>
    </row>
    <row r="99" s="83" customFormat="1" ht="26.25" customHeight="1" spans="14:14">
      <c r="N99" s="84"/>
    </row>
    <row r="100" s="83" customFormat="1" ht="26.25" customHeight="1" spans="14:14">
      <c r="N100" s="84"/>
    </row>
    <row r="101" s="83" customFormat="1" ht="26.25" customHeight="1" spans="14:14">
      <c r="N101" s="84"/>
    </row>
    <row r="102" s="83" customFormat="1" ht="26.25" customHeight="1" spans="14:14">
      <c r="N102" s="84"/>
    </row>
    <row r="103" s="83" customFormat="1" ht="26.25" customHeight="1" spans="14:14">
      <c r="N103" s="84"/>
    </row>
    <row r="104" s="83" customFormat="1" ht="26.25" customHeight="1" spans="14:14">
      <c r="N104" s="84"/>
    </row>
    <row r="105" s="83" customFormat="1" ht="26.25" customHeight="1" spans="14:14">
      <c r="N105" s="84"/>
    </row>
    <row r="106" s="83" customFormat="1" ht="26.25" customHeight="1" spans="14:14">
      <c r="N106" s="84"/>
    </row>
    <row r="107" s="83" customFormat="1" ht="26.25" customHeight="1" spans="14:14">
      <c r="N107" s="84"/>
    </row>
    <row r="108" s="83" customFormat="1" ht="26.25" customHeight="1" spans="14:14">
      <c r="N108" s="84"/>
    </row>
    <row r="109" s="83" customFormat="1" ht="26.25" customHeight="1" spans="14:14">
      <c r="N109" s="84"/>
    </row>
    <row r="110" s="83" customFormat="1" ht="26.25" customHeight="1" spans="14:14">
      <c r="N110" s="84"/>
    </row>
    <row r="111" s="83" customFormat="1" ht="26.25" customHeight="1" spans="14:14">
      <c r="N111" s="84"/>
    </row>
    <row r="112" s="83" customFormat="1" ht="26.25" customHeight="1" spans="14:14">
      <c r="N112" s="84"/>
    </row>
    <row r="113" s="83" customFormat="1" ht="26.25" customHeight="1" spans="14:14">
      <c r="N113" s="84"/>
    </row>
    <row r="114" s="83" customFormat="1" ht="26.25" customHeight="1" spans="14:14">
      <c r="N114" s="84"/>
    </row>
    <row r="115" s="83" customFormat="1" ht="26.25" customHeight="1" spans="14:14">
      <c r="N115" s="84"/>
    </row>
    <row r="116" s="83" customFormat="1" ht="26.25" customHeight="1" spans="14:14">
      <c r="N116" s="84"/>
    </row>
    <row r="117" s="83" customFormat="1" ht="26.25" customHeight="1" spans="14:14">
      <c r="N117" s="84"/>
    </row>
    <row r="118" s="83" customFormat="1" ht="26.25" customHeight="1" spans="14:14">
      <c r="N118" s="84"/>
    </row>
    <row r="119" s="83" customFormat="1" ht="26.25" customHeight="1" spans="14:14">
      <c r="N119" s="84"/>
    </row>
    <row r="120" s="83" customFormat="1" ht="26.25" customHeight="1" spans="14:14">
      <c r="N120" s="84"/>
    </row>
    <row r="121" s="83" customFormat="1" ht="26.25" customHeight="1" spans="14:14">
      <c r="N121" s="84"/>
    </row>
    <row r="122" s="83" customFormat="1" ht="26.25" customHeight="1" spans="14:14">
      <c r="N122" s="84"/>
    </row>
    <row r="123" s="83" customFormat="1" ht="26.25" customHeight="1" spans="14:14">
      <c r="N123" s="84"/>
    </row>
    <row r="124" s="83" customFormat="1" ht="26.25" customHeight="1" spans="14:14">
      <c r="N124" s="84"/>
    </row>
    <row r="125" s="83" customFormat="1" ht="26.25" customHeight="1" spans="14:14">
      <c r="N125" s="84"/>
    </row>
    <row r="126" s="83" customFormat="1" ht="26.25" customHeight="1" spans="14:14">
      <c r="N126" s="84"/>
    </row>
    <row r="127" s="83" customFormat="1" ht="26.25" customHeight="1" spans="14:14">
      <c r="N127" s="84"/>
    </row>
    <row r="128" s="83" customFormat="1" ht="26.25" customHeight="1" spans="14:14">
      <c r="N128" s="84"/>
    </row>
    <row r="129" s="83" customFormat="1" ht="26.25" customHeight="1" spans="14:14">
      <c r="N129" s="84"/>
    </row>
    <row r="130" s="83" customFormat="1" ht="26.25" customHeight="1" spans="14:14">
      <c r="N130" s="84"/>
    </row>
    <row r="131" s="83" customFormat="1" ht="26.25" customHeight="1" spans="14:14">
      <c r="N131" s="84"/>
    </row>
    <row r="132" s="83" customFormat="1" ht="26.25" customHeight="1" spans="14:14">
      <c r="N132" s="84"/>
    </row>
    <row r="133" s="83" customFormat="1" ht="26.25" customHeight="1" spans="14:14">
      <c r="N133" s="84"/>
    </row>
    <row r="134" s="83" customFormat="1" ht="26.25" customHeight="1" spans="14:14">
      <c r="N134" s="84"/>
    </row>
    <row r="135" s="83" customFormat="1" ht="26.25" customHeight="1" spans="14:14">
      <c r="N135" s="84"/>
    </row>
    <row r="136" s="83" customFormat="1" ht="26.25" customHeight="1" spans="14:14">
      <c r="N136" s="84"/>
    </row>
    <row r="137" s="83" customFormat="1" ht="26.25" customHeight="1" spans="14:14">
      <c r="N137" s="84"/>
    </row>
    <row r="138" s="83" customFormat="1" ht="26.25" customHeight="1" spans="14:14">
      <c r="N138" s="84"/>
    </row>
    <row r="139" s="83" customFormat="1" ht="26.25" customHeight="1" spans="14:14">
      <c r="N139" s="84"/>
    </row>
    <row r="140" s="83" customFormat="1" ht="26.25" customHeight="1" spans="14:14">
      <c r="N140" s="84"/>
    </row>
    <row r="141" s="83" customFormat="1" ht="26.25" customHeight="1" spans="14:14">
      <c r="N141" s="84"/>
    </row>
    <row r="142" s="83" customFormat="1" ht="26.25" customHeight="1" spans="14:14">
      <c r="N142" s="84"/>
    </row>
    <row r="143" s="83" customFormat="1" ht="26.25" customHeight="1" spans="14:14">
      <c r="N143" s="84"/>
    </row>
    <row r="144" s="83" customFormat="1" ht="26.25" customHeight="1" spans="14:14">
      <c r="N144" s="84"/>
    </row>
    <row r="145" s="83" customFormat="1" ht="26.25" customHeight="1" spans="14:14">
      <c r="N145" s="84"/>
    </row>
    <row r="146" s="83" customFormat="1" ht="26.25" customHeight="1" spans="14:14">
      <c r="N146" s="84"/>
    </row>
    <row r="147" s="83" customFormat="1" ht="26.25" customHeight="1" spans="14:14">
      <c r="N147" s="84"/>
    </row>
    <row r="148" s="83" customFormat="1" ht="26.25" customHeight="1" spans="14:14">
      <c r="N148" s="84"/>
    </row>
    <row r="149" s="83" customFormat="1" ht="26.25" customHeight="1" spans="14:14">
      <c r="N149" s="84"/>
    </row>
    <row r="150" s="83" customFormat="1" ht="26.25" customHeight="1" spans="14:14">
      <c r="N150" s="84"/>
    </row>
    <row r="151" s="83" customFormat="1" ht="26.25" customHeight="1" spans="14:14">
      <c r="N151" s="84"/>
    </row>
    <row r="152" s="83" customFormat="1" ht="19.9" customHeight="1" spans="14:14">
      <c r="N152" s="84"/>
    </row>
    <row r="153" s="83" customFormat="1" ht="19.9" customHeight="1" spans="14:14">
      <c r="N153" s="84"/>
    </row>
    <row r="154" s="83" customFormat="1" ht="19.9" customHeight="1" spans="14:14">
      <c r="N154" s="84"/>
    </row>
    <row r="155" s="83" customFormat="1" ht="19.9" customHeight="1" spans="14:14">
      <c r="N155" s="8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workbookViewId="0">
      <selection activeCell="A13" sqref="A13:C13"/>
    </sheetView>
  </sheetViews>
  <sheetFormatPr defaultColWidth="9" defaultRowHeight="14.25" outlineLevelCol="3"/>
  <cols>
    <col min="1" max="1" width="27.8333333333333" style="54" customWidth="1"/>
    <col min="2" max="2" width="21.0833333333333" style="54" customWidth="1"/>
    <col min="3" max="3" width="22" style="54" customWidth="1"/>
    <col min="4" max="4" width="57.375" style="54" customWidth="1"/>
    <col min="5" max="16384" width="9" style="54"/>
  </cols>
  <sheetData>
    <row r="1" s="54" customFormat="1" ht="41" customHeight="1" spans="1:4">
      <c r="A1" s="76" t="s">
        <v>499</v>
      </c>
      <c r="B1" s="76"/>
      <c r="C1" s="76"/>
      <c r="D1" s="76"/>
    </row>
    <row r="2" s="54" customFormat="1" ht="41" customHeight="1" spans="1:4">
      <c r="A2" s="77" t="s">
        <v>500</v>
      </c>
      <c r="B2" s="77"/>
      <c r="C2" s="77"/>
      <c r="D2" s="77"/>
    </row>
    <row r="3" s="54" customFormat="1" ht="93" customHeight="1" spans="1:4">
      <c r="A3" s="78" t="s">
        <v>501</v>
      </c>
      <c r="B3" s="78" t="s">
        <v>502</v>
      </c>
      <c r="C3" s="78"/>
      <c r="D3" s="79" t="s">
        <v>503</v>
      </c>
    </row>
    <row r="4" s="54" customFormat="1" ht="111" customHeight="1" spans="1:4">
      <c r="A4" s="78"/>
      <c r="B4" s="78" t="s">
        <v>504</v>
      </c>
      <c r="C4" s="78"/>
      <c r="D4" s="79" t="s">
        <v>505</v>
      </c>
    </row>
    <row r="5" s="54" customFormat="1" ht="108" customHeight="1" spans="1:4">
      <c r="A5" s="78"/>
      <c r="B5" s="78" t="s">
        <v>506</v>
      </c>
      <c r="C5" s="78"/>
      <c r="D5" s="79" t="s">
        <v>507</v>
      </c>
    </row>
    <row r="6" s="54" customFormat="1" ht="84" customHeight="1" spans="1:4">
      <c r="A6" s="78"/>
      <c r="B6" s="78" t="s">
        <v>508</v>
      </c>
      <c r="C6" s="78"/>
      <c r="D6" s="79" t="s">
        <v>509</v>
      </c>
    </row>
    <row r="7" s="54" customFormat="1" ht="102" customHeight="1" spans="1:4">
      <c r="A7" s="78"/>
      <c r="B7" s="78" t="s">
        <v>510</v>
      </c>
      <c r="C7" s="78"/>
      <c r="D7" s="79" t="s">
        <v>511</v>
      </c>
    </row>
    <row r="8" s="54" customFormat="1" ht="57" customHeight="1" spans="1:4">
      <c r="A8" s="78" t="s">
        <v>512</v>
      </c>
      <c r="B8" s="78" t="s">
        <v>513</v>
      </c>
      <c r="C8" s="78"/>
      <c r="D8" s="79" t="s">
        <v>514</v>
      </c>
    </row>
    <row r="9" s="54" customFormat="1" ht="76" customHeight="1" spans="1:4">
      <c r="A9" s="78"/>
      <c r="B9" s="78" t="s">
        <v>515</v>
      </c>
      <c r="C9" s="80" t="s">
        <v>516</v>
      </c>
      <c r="D9" s="79" t="s">
        <v>517</v>
      </c>
    </row>
    <row r="10" s="54" customFormat="1" ht="93" customHeight="1" spans="1:4">
      <c r="A10" s="78"/>
      <c r="B10" s="78"/>
      <c r="C10" s="80" t="s">
        <v>518</v>
      </c>
      <c r="D10" s="79" t="s">
        <v>519</v>
      </c>
    </row>
    <row r="11" s="54" customFormat="1" ht="69" customHeight="1" spans="1:4">
      <c r="A11" s="78" t="s">
        <v>520</v>
      </c>
      <c r="B11" s="78"/>
      <c r="C11" s="78"/>
      <c r="D11" s="79" t="s">
        <v>521</v>
      </c>
    </row>
    <row r="12" s="54" customFormat="1" ht="69" customHeight="1" spans="1:4">
      <c r="A12" s="78" t="s">
        <v>522</v>
      </c>
      <c r="B12" s="78"/>
      <c r="C12" s="78"/>
      <c r="D12" s="79" t="s">
        <v>523</v>
      </c>
    </row>
    <row r="13" s="54" customFormat="1" ht="69" customHeight="1" spans="1:4">
      <c r="A13" s="78" t="s">
        <v>524</v>
      </c>
      <c r="B13" s="78"/>
      <c r="C13" s="78"/>
      <c r="D13" s="79" t="s">
        <v>525</v>
      </c>
    </row>
    <row r="14" s="54" customFormat="1" ht="69" customHeight="1" spans="1:4">
      <c r="A14" s="78" t="s">
        <v>526</v>
      </c>
      <c r="B14" s="78"/>
      <c r="C14" s="78"/>
      <c r="D14" s="79" t="s">
        <v>523</v>
      </c>
    </row>
    <row r="15" s="54" customFormat="1" ht="69" customHeight="1" spans="1:4">
      <c r="A15" s="78" t="s">
        <v>527</v>
      </c>
      <c r="B15" s="78"/>
      <c r="C15" s="78"/>
      <c r="D15" s="79" t="s">
        <v>523</v>
      </c>
    </row>
    <row r="16" s="54" customFormat="1" ht="23" customHeight="1" spans="1:4">
      <c r="A16" s="73" t="s">
        <v>528</v>
      </c>
      <c r="B16" s="73"/>
      <c r="C16" s="73"/>
      <c r="D16" s="73"/>
    </row>
  </sheetData>
  <mergeCells count="17">
    <mergeCell ref="A1:D1"/>
    <mergeCell ref="A2:D2"/>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33"/>
  <sheetViews>
    <sheetView workbookViewId="0">
      <selection activeCell="J3" sqref="J3"/>
    </sheetView>
  </sheetViews>
  <sheetFormatPr defaultColWidth="8" defaultRowHeight="14.25"/>
  <cols>
    <col min="1" max="1" width="14.6666666666667" style="50" customWidth="1"/>
    <col min="2" max="2" width="15.3416666666667" style="50" customWidth="1"/>
    <col min="3" max="3" width="19.5916666666667" style="50" customWidth="1"/>
    <col min="4" max="4" width="17.1666666666667" style="50" customWidth="1"/>
    <col min="5" max="5" width="23.3416666666667" style="50" customWidth="1"/>
    <col min="6" max="6" width="20.6666666666667" style="50" customWidth="1"/>
    <col min="7" max="7" width="19" style="50" customWidth="1"/>
    <col min="8" max="8" width="18.5833333333333" style="50" customWidth="1"/>
    <col min="9" max="9" width="19.25" style="50" customWidth="1"/>
    <col min="10" max="10" width="25.75" style="50" customWidth="1"/>
    <col min="11" max="250" width="8" style="50"/>
    <col min="251" max="16384" width="8" style="54"/>
  </cols>
  <sheetData>
    <row r="1" s="50" customFormat="1" ht="55.9" customHeight="1" spans="1:10">
      <c r="A1" s="5" t="s">
        <v>529</v>
      </c>
      <c r="B1" s="5"/>
      <c r="C1" s="5"/>
      <c r="D1" s="5"/>
      <c r="E1" s="5"/>
      <c r="F1" s="5"/>
      <c r="G1" s="5"/>
      <c r="H1" s="5"/>
      <c r="I1" s="5"/>
      <c r="J1" s="5"/>
    </row>
    <row r="2" s="50" customFormat="1" ht="26" customHeight="1" spans="1:10">
      <c r="A2" s="5"/>
      <c r="B2" s="5"/>
      <c r="C2" s="5"/>
      <c r="D2" s="5"/>
      <c r="E2" s="5"/>
      <c r="F2" s="5"/>
      <c r="G2" s="5"/>
      <c r="H2" s="5"/>
      <c r="I2" s="5"/>
      <c r="J2" s="37" t="s">
        <v>530</v>
      </c>
    </row>
    <row r="3" s="50" customFormat="1" ht="31" customHeight="1" spans="1:10">
      <c r="A3" s="6" t="s">
        <v>2</v>
      </c>
      <c r="B3" s="6"/>
      <c r="C3" s="6"/>
      <c r="D3" s="6"/>
      <c r="E3" s="6"/>
      <c r="F3" s="6"/>
      <c r="G3" s="6"/>
      <c r="H3" s="6"/>
      <c r="I3" s="6"/>
      <c r="J3" s="37" t="s">
        <v>531</v>
      </c>
    </row>
    <row r="4" s="50" customFormat="1" ht="30" customHeight="1" spans="1:10">
      <c r="A4" s="55" t="s">
        <v>532</v>
      </c>
      <c r="B4" s="56" t="s">
        <v>533</v>
      </c>
      <c r="C4" s="56"/>
      <c r="D4" s="56"/>
      <c r="E4" s="56"/>
      <c r="F4" s="56"/>
      <c r="G4" s="56"/>
      <c r="H4" s="56"/>
      <c r="I4" s="56"/>
      <c r="J4" s="56"/>
    </row>
    <row r="5" s="51" customFormat="1" ht="45" customHeight="1" spans="1:10">
      <c r="A5" s="57" t="s">
        <v>534</v>
      </c>
      <c r="B5" s="57"/>
      <c r="C5" s="58" t="s">
        <v>535</v>
      </c>
      <c r="D5" s="58"/>
      <c r="E5" s="58" t="s">
        <v>536</v>
      </c>
      <c r="F5" s="59" t="s">
        <v>537</v>
      </c>
      <c r="G5" s="58" t="s">
        <v>538</v>
      </c>
      <c r="H5" s="58" t="s">
        <v>539</v>
      </c>
      <c r="I5" s="58" t="s">
        <v>540</v>
      </c>
      <c r="J5" s="58" t="s">
        <v>541</v>
      </c>
    </row>
    <row r="6" s="51" customFormat="1" ht="31" customHeight="1" spans="1:10">
      <c r="A6" s="57"/>
      <c r="B6" s="57"/>
      <c r="C6" s="58" t="s">
        <v>542</v>
      </c>
      <c r="D6" s="58"/>
      <c r="E6" s="60">
        <v>974.25</v>
      </c>
      <c r="F6" s="60">
        <v>-299.6</v>
      </c>
      <c r="G6" s="60">
        <v>674.65</v>
      </c>
      <c r="H6" s="60">
        <v>669.2</v>
      </c>
      <c r="I6" s="60">
        <v>99.19</v>
      </c>
      <c r="J6" s="62" t="s">
        <v>543</v>
      </c>
    </row>
    <row r="7" s="51" customFormat="1" ht="35" customHeight="1" spans="1:10">
      <c r="A7" s="57"/>
      <c r="B7" s="57"/>
      <c r="C7" s="61" t="s">
        <v>177</v>
      </c>
      <c r="D7" s="58" t="s">
        <v>542</v>
      </c>
      <c r="E7" s="60">
        <v>836.38</v>
      </c>
      <c r="F7" s="60">
        <v>-206.27</v>
      </c>
      <c r="G7" s="60">
        <v>630.11</v>
      </c>
      <c r="H7" s="60">
        <v>630.11</v>
      </c>
      <c r="I7" s="60">
        <v>100</v>
      </c>
      <c r="J7" s="62"/>
    </row>
    <row r="8" s="51" customFormat="1" ht="35" customHeight="1" spans="1:10">
      <c r="A8" s="57"/>
      <c r="B8" s="57"/>
      <c r="C8" s="61" t="s">
        <v>178</v>
      </c>
      <c r="D8" s="58" t="s">
        <v>542</v>
      </c>
      <c r="E8" s="60">
        <v>137.87</v>
      </c>
      <c r="F8" s="60">
        <v>-93.33</v>
      </c>
      <c r="G8" s="60">
        <v>44.54</v>
      </c>
      <c r="H8" s="60">
        <v>39.09</v>
      </c>
      <c r="I8" s="60">
        <v>87.76</v>
      </c>
      <c r="J8" s="62"/>
    </row>
    <row r="9" s="51" customFormat="1" ht="35" customHeight="1" spans="1:10">
      <c r="A9" s="57"/>
      <c r="B9" s="57"/>
      <c r="C9" s="61"/>
      <c r="D9" s="58" t="s">
        <v>544</v>
      </c>
      <c r="E9" s="60">
        <v>135.4</v>
      </c>
      <c r="F9" s="60">
        <v>-93.33</v>
      </c>
      <c r="G9" s="60">
        <v>42.07</v>
      </c>
      <c r="H9" s="60">
        <v>39.09</v>
      </c>
      <c r="I9" s="60">
        <v>92.92</v>
      </c>
      <c r="J9" s="62"/>
    </row>
    <row r="10" s="51" customFormat="1" ht="35" customHeight="1" spans="1:10">
      <c r="A10" s="57"/>
      <c r="B10" s="57"/>
      <c r="C10" s="61"/>
      <c r="D10" s="58" t="s">
        <v>545</v>
      </c>
      <c r="E10" s="60">
        <v>0</v>
      </c>
      <c r="F10" s="60">
        <v>0</v>
      </c>
      <c r="G10" s="60">
        <v>0</v>
      </c>
      <c r="H10" s="60">
        <v>0</v>
      </c>
      <c r="I10" s="60">
        <v>0</v>
      </c>
      <c r="J10" s="62"/>
    </row>
    <row r="11" s="51" customFormat="1" ht="35" customHeight="1" spans="1:10">
      <c r="A11" s="57"/>
      <c r="B11" s="57"/>
      <c r="C11" s="58" t="s">
        <v>546</v>
      </c>
      <c r="D11" s="58"/>
      <c r="E11" s="60">
        <v>2.47</v>
      </c>
      <c r="F11" s="60">
        <v>0</v>
      </c>
      <c r="G11" s="60">
        <v>2.47</v>
      </c>
      <c r="H11" s="60">
        <v>0</v>
      </c>
      <c r="I11" s="60">
        <v>0</v>
      </c>
      <c r="J11" s="62"/>
    </row>
    <row r="12" s="52" customFormat="1" ht="26.4" customHeight="1" spans="1:10">
      <c r="A12" s="61" t="s">
        <v>547</v>
      </c>
      <c r="B12" s="61"/>
      <c r="C12" s="62" t="s">
        <v>548</v>
      </c>
      <c r="D12" s="62"/>
      <c r="E12" s="62"/>
      <c r="F12" s="62"/>
      <c r="G12" s="62"/>
      <c r="H12" s="62"/>
      <c r="I12" s="62"/>
      <c r="J12" s="62"/>
    </row>
    <row r="13" s="52" customFormat="1" ht="89" customHeight="1" spans="1:10">
      <c r="A13" s="61"/>
      <c r="B13" s="61"/>
      <c r="C13" s="62"/>
      <c r="D13" s="62"/>
      <c r="E13" s="62"/>
      <c r="F13" s="62"/>
      <c r="G13" s="62"/>
      <c r="H13" s="62"/>
      <c r="I13" s="62"/>
      <c r="J13" s="62"/>
    </row>
    <row r="14" s="50" customFormat="1" ht="44" customHeight="1" spans="1:10">
      <c r="A14" s="63" t="s">
        <v>549</v>
      </c>
      <c r="B14" s="63"/>
      <c r="C14" s="63"/>
      <c r="D14" s="63"/>
      <c r="E14" s="63"/>
      <c r="F14" s="63"/>
      <c r="G14" s="63"/>
      <c r="H14" s="63"/>
      <c r="I14" s="63"/>
      <c r="J14" s="63"/>
    </row>
    <row r="15" s="53" customFormat="1" ht="25.15" customHeight="1" spans="1:10">
      <c r="A15" s="64" t="s">
        <v>550</v>
      </c>
      <c r="B15" s="64"/>
      <c r="C15" s="64"/>
      <c r="D15" s="65" t="s">
        <v>551</v>
      </c>
      <c r="E15" s="66" t="s">
        <v>552</v>
      </c>
      <c r="F15" s="66" t="s">
        <v>553</v>
      </c>
      <c r="G15" s="66" t="s">
        <v>554</v>
      </c>
      <c r="H15" s="66" t="s">
        <v>555</v>
      </c>
      <c r="I15" s="66"/>
      <c r="J15" s="66"/>
    </row>
    <row r="16" s="54" customFormat="1" ht="36" customHeight="1" spans="1:250">
      <c r="A16" s="65" t="s">
        <v>556</v>
      </c>
      <c r="B16" s="67" t="s">
        <v>557</v>
      </c>
      <c r="C16" s="67" t="s">
        <v>558</v>
      </c>
      <c r="D16" s="65"/>
      <c r="E16" s="66"/>
      <c r="F16" s="66"/>
      <c r="G16" s="66"/>
      <c r="H16" s="66"/>
      <c r="I16" s="66"/>
      <c r="J16" s="66"/>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c r="BW16" s="50"/>
      <c r="BX16" s="50"/>
      <c r="BY16" s="50"/>
      <c r="BZ16" s="50"/>
      <c r="CA16" s="50"/>
      <c r="CB16" s="50"/>
      <c r="CC16" s="50"/>
      <c r="CD16" s="50"/>
      <c r="CE16" s="50"/>
      <c r="CF16" s="50"/>
      <c r="CG16" s="50"/>
      <c r="CH16" s="50"/>
      <c r="CI16" s="50"/>
      <c r="CJ16" s="50"/>
      <c r="CK16" s="50"/>
      <c r="CL16" s="50"/>
      <c r="CM16" s="50"/>
      <c r="CN16" s="50"/>
      <c r="CO16" s="50"/>
      <c r="CP16" s="50"/>
      <c r="CQ16" s="50"/>
      <c r="CR16" s="50"/>
      <c r="CS16" s="50"/>
      <c r="CT16" s="50"/>
      <c r="CU16" s="50"/>
      <c r="CV16" s="50"/>
      <c r="CW16" s="50"/>
      <c r="CX16" s="50"/>
      <c r="CY16" s="50"/>
      <c r="CZ16" s="50"/>
      <c r="DA16" s="50"/>
      <c r="DB16" s="50"/>
      <c r="DC16" s="50"/>
      <c r="DD16" s="50"/>
      <c r="DE16" s="50"/>
      <c r="DF16" s="50"/>
      <c r="DG16" s="50"/>
      <c r="DH16" s="50"/>
      <c r="DI16" s="50"/>
      <c r="DJ16" s="50"/>
      <c r="DK16" s="50"/>
      <c r="DL16" s="50"/>
      <c r="DM16" s="50"/>
      <c r="DN16" s="50"/>
      <c r="DO16" s="50"/>
      <c r="DP16" s="50"/>
      <c r="DQ16" s="50"/>
      <c r="DR16" s="50"/>
      <c r="DS16" s="50"/>
      <c r="DT16" s="50"/>
      <c r="DU16" s="50"/>
      <c r="DV16" s="50"/>
      <c r="DW16" s="50"/>
      <c r="DX16" s="50"/>
      <c r="DY16" s="50"/>
      <c r="DZ16" s="50"/>
      <c r="EA16" s="50"/>
      <c r="EB16" s="50"/>
      <c r="EC16" s="50"/>
      <c r="ED16" s="50"/>
      <c r="EE16" s="50"/>
      <c r="EF16" s="50"/>
      <c r="EG16" s="50"/>
      <c r="EH16" s="50"/>
      <c r="EI16" s="50"/>
      <c r="EJ16" s="50"/>
      <c r="EK16" s="50"/>
      <c r="EL16" s="50"/>
      <c r="EM16" s="50"/>
      <c r="EN16" s="50"/>
      <c r="EO16" s="50"/>
      <c r="EP16" s="50"/>
      <c r="EQ16" s="50"/>
      <c r="ER16" s="50"/>
      <c r="ES16" s="50"/>
      <c r="ET16" s="50"/>
      <c r="EU16" s="50"/>
      <c r="EV16" s="50"/>
      <c r="EW16" s="50"/>
      <c r="EX16" s="50"/>
      <c r="EY16" s="50"/>
      <c r="EZ16" s="50"/>
      <c r="FA16" s="50"/>
      <c r="FB16" s="50"/>
      <c r="FC16" s="50"/>
      <c r="FD16" s="50"/>
      <c r="FE16" s="50"/>
      <c r="FF16" s="50"/>
      <c r="FG16" s="50"/>
      <c r="FH16" s="50"/>
      <c r="FI16" s="50"/>
      <c r="FJ16" s="50"/>
      <c r="FK16" s="50"/>
      <c r="FL16" s="50"/>
      <c r="FM16" s="50"/>
      <c r="FN16" s="50"/>
      <c r="FO16" s="50"/>
      <c r="FP16" s="50"/>
      <c r="FQ16" s="50"/>
      <c r="FR16" s="50"/>
      <c r="FS16" s="50"/>
      <c r="FT16" s="50"/>
      <c r="FU16" s="50"/>
      <c r="FV16" s="50"/>
      <c r="FW16" s="50"/>
      <c r="FX16" s="50"/>
      <c r="FY16" s="50"/>
      <c r="FZ16" s="50"/>
      <c r="GA16" s="50"/>
      <c r="GB16" s="50"/>
      <c r="GC16" s="50"/>
      <c r="GD16" s="50"/>
      <c r="GE16" s="50"/>
      <c r="GF16" s="50"/>
      <c r="GG16" s="50"/>
      <c r="GH16" s="50"/>
      <c r="GI16" s="50"/>
      <c r="GJ16" s="50"/>
      <c r="GK16" s="50"/>
      <c r="GL16" s="50"/>
      <c r="GM16" s="50"/>
      <c r="GN16" s="50"/>
      <c r="GO16" s="50"/>
      <c r="GP16" s="50"/>
      <c r="GQ16" s="50"/>
      <c r="GR16" s="50"/>
      <c r="GS16" s="50"/>
      <c r="GT16" s="50"/>
      <c r="GU16" s="50"/>
      <c r="GV16" s="50"/>
      <c r="GW16" s="50"/>
      <c r="GX16" s="50"/>
      <c r="GY16" s="50"/>
      <c r="GZ16" s="50"/>
      <c r="HA16" s="50"/>
      <c r="HB16" s="50"/>
      <c r="HC16" s="50"/>
      <c r="HD16" s="50"/>
      <c r="HE16" s="50"/>
      <c r="HF16" s="50"/>
      <c r="HG16" s="50"/>
      <c r="HH16" s="50"/>
      <c r="HI16" s="50"/>
      <c r="HJ16" s="50"/>
      <c r="HK16" s="50"/>
      <c r="HL16" s="50"/>
      <c r="HM16" s="50"/>
      <c r="HN16" s="50"/>
      <c r="HO16" s="50"/>
      <c r="HP16" s="50"/>
      <c r="HQ16" s="50"/>
      <c r="HR16" s="50"/>
      <c r="HS16" s="50"/>
      <c r="HT16" s="50"/>
      <c r="HU16" s="50"/>
      <c r="HV16" s="50"/>
      <c r="HW16" s="50"/>
      <c r="HX16" s="50"/>
      <c r="HY16" s="50"/>
      <c r="HZ16" s="50"/>
      <c r="IA16" s="50"/>
      <c r="IB16" s="50"/>
      <c r="IC16" s="50"/>
      <c r="ID16" s="50"/>
      <c r="IE16" s="50"/>
      <c r="IF16" s="50"/>
      <c r="IG16" s="50"/>
      <c r="IH16" s="50"/>
      <c r="II16" s="50"/>
      <c r="IJ16" s="50"/>
      <c r="IK16" s="50"/>
      <c r="IL16" s="50"/>
      <c r="IM16" s="50"/>
      <c r="IN16" s="50"/>
      <c r="IO16" s="50"/>
      <c r="IP16" s="50"/>
    </row>
    <row r="17" s="54" customFormat="1" ht="42" customHeight="1" spans="1:250">
      <c r="A17" s="68" t="s">
        <v>559</v>
      </c>
      <c r="B17" s="68" t="s">
        <v>560</v>
      </c>
      <c r="C17" s="68" t="s">
        <v>560</v>
      </c>
      <c r="D17" s="69" t="s">
        <v>560</v>
      </c>
      <c r="E17" s="69" t="s">
        <v>560</v>
      </c>
      <c r="F17" s="69" t="s">
        <v>560</v>
      </c>
      <c r="G17" s="69" t="s">
        <v>560</v>
      </c>
      <c r="H17" s="62" t="s">
        <v>560</v>
      </c>
      <c r="I17" s="62"/>
      <c r="J17" s="62"/>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50"/>
      <c r="CJ17" s="50"/>
      <c r="CK17" s="50"/>
      <c r="CL17" s="50"/>
      <c r="CM17" s="50"/>
      <c r="CN17" s="50"/>
      <c r="CO17" s="50"/>
      <c r="CP17" s="50"/>
      <c r="CQ17" s="50"/>
      <c r="CR17" s="50"/>
      <c r="CS17" s="50"/>
      <c r="CT17" s="50"/>
      <c r="CU17" s="50"/>
      <c r="CV17" s="50"/>
      <c r="CW17" s="50"/>
      <c r="CX17" s="50"/>
      <c r="CY17" s="50"/>
      <c r="CZ17" s="50"/>
      <c r="DA17" s="50"/>
      <c r="DB17" s="50"/>
      <c r="DC17" s="50"/>
      <c r="DD17" s="50"/>
      <c r="DE17" s="50"/>
      <c r="DF17" s="50"/>
      <c r="DG17" s="50"/>
      <c r="DH17" s="50"/>
      <c r="DI17" s="50"/>
      <c r="DJ17" s="50"/>
      <c r="DK17" s="50"/>
      <c r="DL17" s="50"/>
      <c r="DM17" s="50"/>
      <c r="DN17" s="50"/>
      <c r="DO17" s="50"/>
      <c r="DP17" s="50"/>
      <c r="DQ17" s="50"/>
      <c r="DR17" s="50"/>
      <c r="DS17" s="50"/>
      <c r="DT17" s="50"/>
      <c r="DU17" s="50"/>
      <c r="DV17" s="50"/>
      <c r="DW17" s="50"/>
      <c r="DX17" s="50"/>
      <c r="DY17" s="50"/>
      <c r="DZ17" s="50"/>
      <c r="EA17" s="50"/>
      <c r="EB17" s="50"/>
      <c r="EC17" s="50"/>
      <c r="ED17" s="50"/>
      <c r="EE17" s="50"/>
      <c r="EF17" s="50"/>
      <c r="EG17" s="50"/>
      <c r="EH17" s="50"/>
      <c r="EI17" s="50"/>
      <c r="EJ17" s="50"/>
      <c r="EK17" s="50"/>
      <c r="EL17" s="50"/>
      <c r="EM17" s="50"/>
      <c r="EN17" s="50"/>
      <c r="EO17" s="50"/>
      <c r="EP17" s="50"/>
      <c r="EQ17" s="50"/>
      <c r="ER17" s="50"/>
      <c r="ES17" s="50"/>
      <c r="ET17" s="50"/>
      <c r="EU17" s="50"/>
      <c r="EV17" s="50"/>
      <c r="EW17" s="50"/>
      <c r="EX17" s="50"/>
      <c r="EY17" s="50"/>
      <c r="EZ17" s="50"/>
      <c r="FA17" s="50"/>
      <c r="FB17" s="50"/>
      <c r="FC17" s="50"/>
      <c r="FD17" s="50"/>
      <c r="FE17" s="50"/>
      <c r="FF17" s="50"/>
      <c r="FG17" s="50"/>
      <c r="FH17" s="50"/>
      <c r="FI17" s="50"/>
      <c r="FJ17" s="50"/>
      <c r="FK17" s="50"/>
      <c r="FL17" s="50"/>
      <c r="FM17" s="50"/>
      <c r="FN17" s="50"/>
      <c r="FO17" s="50"/>
      <c r="FP17" s="50"/>
      <c r="FQ17" s="50"/>
      <c r="FR17" s="50"/>
      <c r="FS17" s="50"/>
      <c r="FT17" s="50"/>
      <c r="FU17" s="50"/>
      <c r="FV17" s="50"/>
      <c r="FW17" s="50"/>
      <c r="FX17" s="50"/>
      <c r="FY17" s="50"/>
      <c r="FZ17" s="50"/>
      <c r="GA17" s="50"/>
      <c r="GB17" s="50"/>
      <c r="GC17" s="50"/>
      <c r="GD17" s="50"/>
      <c r="GE17" s="50"/>
      <c r="GF17" s="50"/>
      <c r="GG17" s="50"/>
      <c r="GH17" s="50"/>
      <c r="GI17" s="50"/>
      <c r="GJ17" s="50"/>
      <c r="GK17" s="50"/>
      <c r="GL17" s="50"/>
      <c r="GM17" s="50"/>
      <c r="GN17" s="50"/>
      <c r="GO17" s="50"/>
      <c r="GP17" s="50"/>
      <c r="GQ17" s="50"/>
      <c r="GR17" s="50"/>
      <c r="GS17" s="50"/>
      <c r="GT17" s="50"/>
      <c r="GU17" s="50"/>
      <c r="GV17" s="50"/>
      <c r="GW17" s="50"/>
      <c r="GX17" s="50"/>
      <c r="GY17" s="50"/>
      <c r="GZ17" s="50"/>
      <c r="HA17" s="50"/>
      <c r="HB17" s="50"/>
      <c r="HC17" s="50"/>
      <c r="HD17" s="50"/>
      <c r="HE17" s="50"/>
      <c r="HF17" s="50"/>
      <c r="HG17" s="50"/>
      <c r="HH17" s="50"/>
      <c r="HI17" s="50"/>
      <c r="HJ17" s="50"/>
      <c r="HK17" s="50"/>
      <c r="HL17" s="50"/>
      <c r="HM17" s="50"/>
      <c r="HN17" s="50"/>
      <c r="HO17" s="50"/>
      <c r="HP17" s="50"/>
      <c r="HQ17" s="50"/>
      <c r="HR17" s="50"/>
      <c r="HS17" s="50"/>
      <c r="HT17" s="50"/>
      <c r="HU17" s="50"/>
      <c r="HV17" s="50"/>
      <c r="HW17" s="50"/>
      <c r="HX17" s="50"/>
      <c r="HY17" s="50"/>
      <c r="HZ17" s="50"/>
      <c r="IA17" s="50"/>
      <c r="IB17" s="50"/>
      <c r="IC17" s="50"/>
      <c r="ID17" s="50"/>
      <c r="IE17" s="50"/>
      <c r="IF17" s="50"/>
      <c r="IG17" s="50"/>
      <c r="IH17" s="50"/>
      <c r="II17" s="50"/>
      <c r="IJ17" s="50"/>
      <c r="IK17" s="50"/>
      <c r="IL17" s="50"/>
      <c r="IM17" s="50"/>
      <c r="IN17" s="50"/>
      <c r="IO17" s="50"/>
      <c r="IP17" s="50"/>
    </row>
    <row r="18" s="54" customFormat="1" ht="42" customHeight="1" spans="1:250">
      <c r="A18" s="68" t="s">
        <v>560</v>
      </c>
      <c r="B18" s="68" t="s">
        <v>561</v>
      </c>
      <c r="C18" s="68" t="s">
        <v>560</v>
      </c>
      <c r="D18" s="69" t="s">
        <v>560</v>
      </c>
      <c r="E18" s="69" t="s">
        <v>560</v>
      </c>
      <c r="F18" s="69" t="s">
        <v>560</v>
      </c>
      <c r="G18" s="69" t="s">
        <v>560</v>
      </c>
      <c r="H18" s="62" t="s">
        <v>560</v>
      </c>
      <c r="I18" s="75"/>
      <c r="J18" s="26"/>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50"/>
      <c r="DY18" s="50"/>
      <c r="DZ18" s="50"/>
      <c r="EA18" s="50"/>
      <c r="EB18" s="50"/>
      <c r="EC18" s="50"/>
      <c r="ED18" s="50"/>
      <c r="EE18" s="50"/>
      <c r="EF18" s="50"/>
      <c r="EG18" s="50"/>
      <c r="EH18" s="50"/>
      <c r="EI18" s="50"/>
      <c r="EJ18" s="50"/>
      <c r="EK18" s="50"/>
      <c r="EL18" s="50"/>
      <c r="EM18" s="50"/>
      <c r="EN18" s="50"/>
      <c r="EO18" s="50"/>
      <c r="EP18" s="50"/>
      <c r="EQ18" s="50"/>
      <c r="ER18" s="50"/>
      <c r="ES18" s="50"/>
      <c r="ET18" s="50"/>
      <c r="EU18" s="50"/>
      <c r="EV18" s="50"/>
      <c r="EW18" s="50"/>
      <c r="EX18" s="50"/>
      <c r="EY18" s="50"/>
      <c r="EZ18" s="50"/>
      <c r="FA18" s="50"/>
      <c r="FB18" s="50"/>
      <c r="FC18" s="50"/>
      <c r="FD18" s="50"/>
      <c r="FE18" s="50"/>
      <c r="FF18" s="50"/>
      <c r="FG18" s="50"/>
      <c r="FH18" s="50"/>
      <c r="FI18" s="50"/>
      <c r="FJ18" s="50"/>
      <c r="FK18" s="50"/>
      <c r="FL18" s="50"/>
      <c r="FM18" s="50"/>
      <c r="FN18" s="50"/>
      <c r="FO18" s="50"/>
      <c r="FP18" s="50"/>
      <c r="FQ18" s="50"/>
      <c r="FR18" s="50"/>
      <c r="FS18" s="50"/>
      <c r="FT18" s="50"/>
      <c r="FU18" s="50"/>
      <c r="FV18" s="50"/>
      <c r="FW18" s="50"/>
      <c r="FX18" s="50"/>
      <c r="FY18" s="50"/>
      <c r="FZ18" s="50"/>
      <c r="GA18" s="50"/>
      <c r="GB18" s="50"/>
      <c r="GC18" s="50"/>
      <c r="GD18" s="50"/>
      <c r="GE18" s="50"/>
      <c r="GF18" s="50"/>
      <c r="GG18" s="50"/>
      <c r="GH18" s="50"/>
      <c r="GI18" s="50"/>
      <c r="GJ18" s="50"/>
      <c r="GK18" s="50"/>
      <c r="GL18" s="50"/>
      <c r="GM18" s="50"/>
      <c r="GN18" s="50"/>
      <c r="GO18" s="50"/>
      <c r="GP18" s="50"/>
      <c r="GQ18" s="50"/>
      <c r="GR18" s="50"/>
      <c r="GS18" s="50"/>
      <c r="GT18" s="50"/>
      <c r="GU18" s="50"/>
      <c r="GV18" s="50"/>
      <c r="GW18" s="50"/>
      <c r="GX18" s="50"/>
      <c r="GY18" s="50"/>
      <c r="GZ18" s="50"/>
      <c r="HA18" s="50"/>
      <c r="HB18" s="50"/>
      <c r="HC18" s="50"/>
      <c r="HD18" s="50"/>
      <c r="HE18" s="50"/>
      <c r="HF18" s="50"/>
      <c r="HG18" s="50"/>
      <c r="HH18" s="50"/>
      <c r="HI18" s="50"/>
      <c r="HJ18" s="50"/>
      <c r="HK18" s="50"/>
      <c r="HL18" s="50"/>
      <c r="HM18" s="50"/>
      <c r="HN18" s="50"/>
      <c r="HO18" s="50"/>
      <c r="HP18" s="50"/>
      <c r="HQ18" s="50"/>
      <c r="HR18" s="50"/>
      <c r="HS18" s="50"/>
      <c r="HT18" s="50"/>
      <c r="HU18" s="50"/>
      <c r="HV18" s="50"/>
      <c r="HW18" s="50"/>
      <c r="HX18" s="50"/>
      <c r="HY18" s="50"/>
      <c r="HZ18" s="50"/>
      <c r="IA18" s="50"/>
      <c r="IB18" s="50"/>
      <c r="IC18" s="50"/>
      <c r="ID18" s="50"/>
      <c r="IE18" s="50"/>
      <c r="IF18" s="50"/>
      <c r="IG18" s="50"/>
      <c r="IH18" s="50"/>
      <c r="II18" s="50"/>
      <c r="IJ18" s="50"/>
      <c r="IK18" s="50"/>
      <c r="IL18" s="50"/>
      <c r="IM18" s="50"/>
      <c r="IN18" s="50"/>
      <c r="IO18" s="50"/>
      <c r="IP18" s="50"/>
    </row>
    <row r="19" s="54" customFormat="1" ht="42" customHeight="1" spans="1:250">
      <c r="A19" s="68" t="s">
        <v>560</v>
      </c>
      <c r="B19" s="68" t="s">
        <v>560</v>
      </c>
      <c r="C19" s="68" t="s">
        <v>562</v>
      </c>
      <c r="D19" s="69" t="s">
        <v>563</v>
      </c>
      <c r="E19" s="69" t="s">
        <v>11</v>
      </c>
      <c r="F19" s="69" t="s">
        <v>564</v>
      </c>
      <c r="G19" s="69" t="s">
        <v>11</v>
      </c>
      <c r="H19" s="62" t="s">
        <v>565</v>
      </c>
      <c r="I19" s="75"/>
      <c r="J19" s="26"/>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c r="DE19" s="50"/>
      <c r="DF19" s="50"/>
      <c r="DG19" s="50"/>
      <c r="DH19" s="50"/>
      <c r="DI19" s="50"/>
      <c r="DJ19" s="50"/>
      <c r="DK19" s="50"/>
      <c r="DL19" s="50"/>
      <c r="DM19" s="50"/>
      <c r="DN19" s="50"/>
      <c r="DO19" s="50"/>
      <c r="DP19" s="50"/>
      <c r="DQ19" s="50"/>
      <c r="DR19" s="50"/>
      <c r="DS19" s="50"/>
      <c r="DT19" s="50"/>
      <c r="DU19" s="50"/>
      <c r="DV19" s="50"/>
      <c r="DW19" s="50"/>
      <c r="DX19" s="50"/>
      <c r="DY19" s="50"/>
      <c r="DZ19" s="50"/>
      <c r="EA19" s="50"/>
      <c r="EB19" s="50"/>
      <c r="EC19" s="50"/>
      <c r="ED19" s="50"/>
      <c r="EE19" s="50"/>
      <c r="EF19" s="50"/>
      <c r="EG19" s="50"/>
      <c r="EH19" s="50"/>
      <c r="EI19" s="50"/>
      <c r="EJ19" s="50"/>
      <c r="EK19" s="50"/>
      <c r="EL19" s="50"/>
      <c r="EM19" s="50"/>
      <c r="EN19" s="50"/>
      <c r="EO19" s="50"/>
      <c r="EP19" s="50"/>
      <c r="EQ19" s="50"/>
      <c r="ER19" s="50"/>
      <c r="ES19" s="50"/>
      <c r="ET19" s="50"/>
      <c r="EU19" s="50"/>
      <c r="EV19" s="50"/>
      <c r="EW19" s="50"/>
      <c r="EX19" s="50"/>
      <c r="EY19" s="50"/>
      <c r="EZ19" s="50"/>
      <c r="FA19" s="50"/>
      <c r="FB19" s="50"/>
      <c r="FC19" s="50"/>
      <c r="FD19" s="50"/>
      <c r="FE19" s="50"/>
      <c r="FF19" s="50"/>
      <c r="FG19" s="50"/>
      <c r="FH19" s="50"/>
      <c r="FI19" s="50"/>
      <c r="FJ19" s="50"/>
      <c r="FK19" s="50"/>
      <c r="FL19" s="50"/>
      <c r="FM19" s="50"/>
      <c r="FN19" s="50"/>
      <c r="FO19" s="50"/>
      <c r="FP19" s="50"/>
      <c r="FQ19" s="50"/>
      <c r="FR19" s="50"/>
      <c r="FS19" s="50"/>
      <c r="FT19" s="50"/>
      <c r="FU19" s="50"/>
      <c r="FV19" s="50"/>
      <c r="FW19" s="50"/>
      <c r="FX19" s="50"/>
      <c r="FY19" s="50"/>
      <c r="FZ19" s="50"/>
      <c r="GA19" s="50"/>
      <c r="GB19" s="50"/>
      <c r="GC19" s="50"/>
      <c r="GD19" s="50"/>
      <c r="GE19" s="50"/>
      <c r="GF19" s="50"/>
      <c r="GG19" s="50"/>
      <c r="GH19" s="50"/>
      <c r="GI19" s="50"/>
      <c r="GJ19" s="50"/>
      <c r="GK19" s="50"/>
      <c r="GL19" s="50"/>
      <c r="GM19" s="50"/>
      <c r="GN19" s="50"/>
      <c r="GO19" s="50"/>
      <c r="GP19" s="50"/>
      <c r="GQ19" s="50"/>
      <c r="GR19" s="50"/>
      <c r="GS19" s="50"/>
      <c r="GT19" s="50"/>
      <c r="GU19" s="50"/>
      <c r="GV19" s="50"/>
      <c r="GW19" s="50"/>
      <c r="GX19" s="50"/>
      <c r="GY19" s="50"/>
      <c r="GZ19" s="50"/>
      <c r="HA19" s="50"/>
      <c r="HB19" s="50"/>
      <c r="HC19" s="50"/>
      <c r="HD19" s="50"/>
      <c r="HE19" s="50"/>
      <c r="HF19" s="50"/>
      <c r="HG19" s="50"/>
      <c r="HH19" s="50"/>
      <c r="HI19" s="50"/>
      <c r="HJ19" s="50"/>
      <c r="HK19" s="50"/>
      <c r="HL19" s="50"/>
      <c r="HM19" s="50"/>
      <c r="HN19" s="50"/>
      <c r="HO19" s="50"/>
      <c r="HP19" s="50"/>
      <c r="HQ19" s="50"/>
      <c r="HR19" s="50"/>
      <c r="HS19" s="50"/>
      <c r="HT19" s="50"/>
      <c r="HU19" s="50"/>
      <c r="HV19" s="50"/>
      <c r="HW19" s="50"/>
      <c r="HX19" s="50"/>
      <c r="HY19" s="50"/>
      <c r="HZ19" s="50"/>
      <c r="IA19" s="50"/>
      <c r="IB19" s="50"/>
      <c r="IC19" s="50"/>
      <c r="ID19" s="50"/>
      <c r="IE19" s="50"/>
      <c r="IF19" s="50"/>
      <c r="IG19" s="50"/>
      <c r="IH19" s="50"/>
      <c r="II19" s="50"/>
      <c r="IJ19" s="50"/>
      <c r="IK19" s="50"/>
      <c r="IL19" s="50"/>
      <c r="IM19" s="50"/>
      <c r="IN19" s="50"/>
      <c r="IO19" s="50"/>
      <c r="IP19" s="50"/>
    </row>
    <row r="20" s="54" customFormat="1" ht="42" customHeight="1" spans="1:250">
      <c r="A20" s="68" t="s">
        <v>560</v>
      </c>
      <c r="B20" s="68" t="s">
        <v>560</v>
      </c>
      <c r="C20" s="70" t="s">
        <v>566</v>
      </c>
      <c r="D20" s="69" t="s">
        <v>567</v>
      </c>
      <c r="E20" s="69" t="s">
        <v>46</v>
      </c>
      <c r="F20" s="69" t="s">
        <v>564</v>
      </c>
      <c r="G20" s="69" t="s">
        <v>46</v>
      </c>
      <c r="H20" s="62" t="s">
        <v>565</v>
      </c>
      <c r="I20" s="75"/>
      <c r="J20" s="26"/>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c r="BW20" s="50"/>
      <c r="BX20" s="50"/>
      <c r="BY20" s="50"/>
      <c r="BZ20" s="50"/>
      <c r="CA20" s="50"/>
      <c r="CB20" s="50"/>
      <c r="CC20" s="50"/>
      <c r="CD20" s="50"/>
      <c r="CE20" s="50"/>
      <c r="CF20" s="50"/>
      <c r="CG20" s="50"/>
      <c r="CH20" s="50"/>
      <c r="CI20" s="50"/>
      <c r="CJ20" s="50"/>
      <c r="CK20" s="50"/>
      <c r="CL20" s="50"/>
      <c r="CM20" s="50"/>
      <c r="CN20" s="50"/>
      <c r="CO20" s="50"/>
      <c r="CP20" s="50"/>
      <c r="CQ20" s="50"/>
      <c r="CR20" s="50"/>
      <c r="CS20" s="50"/>
      <c r="CT20" s="50"/>
      <c r="CU20" s="50"/>
      <c r="CV20" s="50"/>
      <c r="CW20" s="50"/>
      <c r="CX20" s="50"/>
      <c r="CY20" s="50"/>
      <c r="CZ20" s="50"/>
      <c r="DA20" s="50"/>
      <c r="DB20" s="50"/>
      <c r="DC20" s="50"/>
      <c r="DD20" s="50"/>
      <c r="DE20" s="50"/>
      <c r="DF20" s="50"/>
      <c r="DG20" s="50"/>
      <c r="DH20" s="50"/>
      <c r="DI20" s="50"/>
      <c r="DJ20" s="50"/>
      <c r="DK20" s="50"/>
      <c r="DL20" s="50"/>
      <c r="DM20" s="50"/>
      <c r="DN20" s="50"/>
      <c r="DO20" s="50"/>
      <c r="DP20" s="50"/>
      <c r="DQ20" s="50"/>
      <c r="DR20" s="50"/>
      <c r="DS20" s="50"/>
      <c r="DT20" s="50"/>
      <c r="DU20" s="50"/>
      <c r="DV20" s="50"/>
      <c r="DW20" s="50"/>
      <c r="DX20" s="50"/>
      <c r="DY20" s="50"/>
      <c r="DZ20" s="50"/>
      <c r="EA20" s="50"/>
      <c r="EB20" s="50"/>
      <c r="EC20" s="50"/>
      <c r="ED20" s="50"/>
      <c r="EE20" s="50"/>
      <c r="EF20" s="50"/>
      <c r="EG20" s="50"/>
      <c r="EH20" s="50"/>
      <c r="EI20" s="50"/>
      <c r="EJ20" s="50"/>
      <c r="EK20" s="50"/>
      <c r="EL20" s="50"/>
      <c r="EM20" s="50"/>
      <c r="EN20" s="50"/>
      <c r="EO20" s="50"/>
      <c r="EP20" s="50"/>
      <c r="EQ20" s="50"/>
      <c r="ER20" s="50"/>
      <c r="ES20" s="50"/>
      <c r="ET20" s="50"/>
      <c r="EU20" s="50"/>
      <c r="EV20" s="50"/>
      <c r="EW20" s="50"/>
      <c r="EX20" s="50"/>
      <c r="EY20" s="50"/>
      <c r="EZ20" s="50"/>
      <c r="FA20" s="50"/>
      <c r="FB20" s="50"/>
      <c r="FC20" s="50"/>
      <c r="FD20" s="50"/>
      <c r="FE20" s="50"/>
      <c r="FF20" s="50"/>
      <c r="FG20" s="50"/>
      <c r="FH20" s="50"/>
      <c r="FI20" s="50"/>
      <c r="FJ20" s="50"/>
      <c r="FK20" s="50"/>
      <c r="FL20" s="50"/>
      <c r="FM20" s="50"/>
      <c r="FN20" s="50"/>
      <c r="FO20" s="50"/>
      <c r="FP20" s="50"/>
      <c r="FQ20" s="50"/>
      <c r="FR20" s="50"/>
      <c r="FS20" s="50"/>
      <c r="FT20" s="50"/>
      <c r="FU20" s="50"/>
      <c r="FV20" s="50"/>
      <c r="FW20" s="50"/>
      <c r="FX20" s="50"/>
      <c r="FY20" s="50"/>
      <c r="FZ20" s="50"/>
      <c r="GA20" s="50"/>
      <c r="GB20" s="50"/>
      <c r="GC20" s="50"/>
      <c r="GD20" s="50"/>
      <c r="GE20" s="50"/>
      <c r="GF20" s="50"/>
      <c r="GG20" s="50"/>
      <c r="GH20" s="50"/>
      <c r="GI20" s="50"/>
      <c r="GJ20" s="50"/>
      <c r="GK20" s="50"/>
      <c r="GL20" s="50"/>
      <c r="GM20" s="50"/>
      <c r="GN20" s="50"/>
      <c r="GO20" s="50"/>
      <c r="GP20" s="50"/>
      <c r="GQ20" s="50"/>
      <c r="GR20" s="50"/>
      <c r="GS20" s="50"/>
      <c r="GT20" s="50"/>
      <c r="GU20" s="50"/>
      <c r="GV20" s="50"/>
      <c r="GW20" s="50"/>
      <c r="GX20" s="50"/>
      <c r="GY20" s="50"/>
      <c r="GZ20" s="50"/>
      <c r="HA20" s="50"/>
      <c r="HB20" s="50"/>
      <c r="HC20" s="50"/>
      <c r="HD20" s="50"/>
      <c r="HE20" s="50"/>
      <c r="HF20" s="50"/>
      <c r="HG20" s="50"/>
      <c r="HH20" s="50"/>
      <c r="HI20" s="50"/>
      <c r="HJ20" s="50"/>
      <c r="HK20" s="50"/>
      <c r="HL20" s="50"/>
      <c r="HM20" s="50"/>
      <c r="HN20" s="50"/>
      <c r="HO20" s="50"/>
      <c r="HP20" s="50"/>
      <c r="HQ20" s="50"/>
      <c r="HR20" s="50"/>
      <c r="HS20" s="50"/>
      <c r="HT20" s="50"/>
      <c r="HU20" s="50"/>
      <c r="HV20" s="50"/>
      <c r="HW20" s="50"/>
      <c r="HX20" s="50"/>
      <c r="HY20" s="50"/>
      <c r="HZ20" s="50"/>
      <c r="IA20" s="50"/>
      <c r="IB20" s="50"/>
      <c r="IC20" s="50"/>
      <c r="ID20" s="50"/>
      <c r="IE20" s="50"/>
      <c r="IF20" s="50"/>
      <c r="IG20" s="50"/>
      <c r="IH20" s="50"/>
      <c r="II20" s="50"/>
      <c r="IJ20" s="50"/>
      <c r="IK20" s="50"/>
      <c r="IL20" s="50"/>
      <c r="IM20" s="50"/>
      <c r="IN20" s="50"/>
      <c r="IO20" s="50"/>
      <c r="IP20" s="50"/>
    </row>
    <row r="21" s="54" customFormat="1" ht="42" customHeight="1" spans="1:250">
      <c r="A21" s="68" t="s">
        <v>560</v>
      </c>
      <c r="B21" s="68" t="s">
        <v>560</v>
      </c>
      <c r="C21" s="70" t="s">
        <v>568</v>
      </c>
      <c r="D21" s="69" t="s">
        <v>567</v>
      </c>
      <c r="E21" s="69" t="s">
        <v>569</v>
      </c>
      <c r="F21" s="69" t="s">
        <v>570</v>
      </c>
      <c r="G21" s="69" t="s">
        <v>569</v>
      </c>
      <c r="H21" s="62" t="s">
        <v>565</v>
      </c>
      <c r="I21" s="75"/>
      <c r="J21" s="26"/>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c r="CQ21" s="50"/>
      <c r="CR21" s="50"/>
      <c r="CS21" s="50"/>
      <c r="CT21" s="50"/>
      <c r="CU21" s="50"/>
      <c r="CV21" s="50"/>
      <c r="CW21" s="50"/>
      <c r="CX21" s="50"/>
      <c r="CY21" s="50"/>
      <c r="CZ21" s="50"/>
      <c r="DA21" s="50"/>
      <c r="DB21" s="50"/>
      <c r="DC21" s="50"/>
      <c r="DD21" s="50"/>
      <c r="DE21" s="50"/>
      <c r="DF21" s="50"/>
      <c r="DG21" s="50"/>
      <c r="DH21" s="50"/>
      <c r="DI21" s="50"/>
      <c r="DJ21" s="50"/>
      <c r="DK21" s="50"/>
      <c r="DL21" s="50"/>
      <c r="DM21" s="50"/>
      <c r="DN21" s="50"/>
      <c r="DO21" s="50"/>
      <c r="DP21" s="50"/>
      <c r="DQ21" s="50"/>
      <c r="DR21" s="50"/>
      <c r="DS21" s="50"/>
      <c r="DT21" s="50"/>
      <c r="DU21" s="50"/>
      <c r="DV21" s="50"/>
      <c r="DW21" s="50"/>
      <c r="DX21" s="50"/>
      <c r="DY21" s="50"/>
      <c r="DZ21" s="50"/>
      <c r="EA21" s="50"/>
      <c r="EB21" s="50"/>
      <c r="EC21" s="50"/>
      <c r="ED21" s="50"/>
      <c r="EE21" s="50"/>
      <c r="EF21" s="50"/>
      <c r="EG21" s="50"/>
      <c r="EH21" s="50"/>
      <c r="EI21" s="50"/>
      <c r="EJ21" s="50"/>
      <c r="EK21" s="50"/>
      <c r="EL21" s="50"/>
      <c r="EM21" s="50"/>
      <c r="EN21" s="50"/>
      <c r="EO21" s="50"/>
      <c r="EP21" s="50"/>
      <c r="EQ21" s="50"/>
      <c r="ER21" s="50"/>
      <c r="ES21" s="50"/>
      <c r="ET21" s="50"/>
      <c r="EU21" s="50"/>
      <c r="EV21" s="50"/>
      <c r="EW21" s="50"/>
      <c r="EX21" s="50"/>
      <c r="EY21" s="50"/>
      <c r="EZ21" s="50"/>
      <c r="FA21" s="50"/>
      <c r="FB21" s="50"/>
      <c r="FC21" s="50"/>
      <c r="FD21" s="50"/>
      <c r="FE21" s="50"/>
      <c r="FF21" s="50"/>
      <c r="FG21" s="50"/>
      <c r="FH21" s="50"/>
      <c r="FI21" s="50"/>
      <c r="FJ21" s="50"/>
      <c r="FK21" s="50"/>
      <c r="FL21" s="50"/>
      <c r="FM21" s="50"/>
      <c r="FN21" s="50"/>
      <c r="FO21" s="50"/>
      <c r="FP21" s="50"/>
      <c r="FQ21" s="50"/>
      <c r="FR21" s="50"/>
      <c r="FS21" s="50"/>
      <c r="FT21" s="50"/>
      <c r="FU21" s="50"/>
      <c r="FV21" s="50"/>
      <c r="FW21" s="50"/>
      <c r="FX21" s="50"/>
      <c r="FY21" s="50"/>
      <c r="FZ21" s="50"/>
      <c r="GA21" s="50"/>
      <c r="GB21" s="50"/>
      <c r="GC21" s="50"/>
      <c r="GD21" s="50"/>
      <c r="GE21" s="50"/>
      <c r="GF21" s="50"/>
      <c r="GG21" s="50"/>
      <c r="GH21" s="50"/>
      <c r="GI21" s="50"/>
      <c r="GJ21" s="50"/>
      <c r="GK21" s="50"/>
      <c r="GL21" s="50"/>
      <c r="GM21" s="50"/>
      <c r="GN21" s="50"/>
      <c r="GO21" s="50"/>
      <c r="GP21" s="50"/>
      <c r="GQ21" s="50"/>
      <c r="GR21" s="50"/>
      <c r="GS21" s="50"/>
      <c r="GT21" s="50"/>
      <c r="GU21" s="50"/>
      <c r="GV21" s="50"/>
      <c r="GW21" s="50"/>
      <c r="GX21" s="50"/>
      <c r="GY21" s="50"/>
      <c r="GZ21" s="50"/>
      <c r="HA21" s="50"/>
      <c r="HB21" s="50"/>
      <c r="HC21" s="50"/>
      <c r="HD21" s="50"/>
      <c r="HE21" s="50"/>
      <c r="HF21" s="50"/>
      <c r="HG21" s="50"/>
      <c r="HH21" s="50"/>
      <c r="HI21" s="50"/>
      <c r="HJ21" s="50"/>
      <c r="HK21" s="50"/>
      <c r="HL21" s="50"/>
      <c r="HM21" s="50"/>
      <c r="HN21" s="50"/>
      <c r="HO21" s="50"/>
      <c r="HP21" s="50"/>
      <c r="HQ21" s="50"/>
      <c r="HR21" s="50"/>
      <c r="HS21" s="50"/>
      <c r="HT21" s="50"/>
      <c r="HU21" s="50"/>
      <c r="HV21" s="50"/>
      <c r="HW21" s="50"/>
      <c r="HX21" s="50"/>
      <c r="HY21" s="50"/>
      <c r="HZ21" s="50"/>
      <c r="IA21" s="50"/>
      <c r="IB21" s="50"/>
      <c r="IC21" s="50"/>
      <c r="ID21" s="50"/>
      <c r="IE21" s="50"/>
      <c r="IF21" s="50"/>
      <c r="IG21" s="50"/>
      <c r="IH21" s="50"/>
      <c r="II21" s="50"/>
      <c r="IJ21" s="50"/>
      <c r="IK21" s="50"/>
      <c r="IL21" s="50"/>
      <c r="IM21" s="50"/>
      <c r="IN21" s="50"/>
      <c r="IO21" s="50"/>
      <c r="IP21" s="50"/>
    </row>
    <row r="22" s="54" customFormat="1" ht="42" customHeight="1" spans="1:250">
      <c r="A22" s="68" t="s">
        <v>560</v>
      </c>
      <c r="B22" s="68" t="s">
        <v>560</v>
      </c>
      <c r="C22" s="70" t="s">
        <v>571</v>
      </c>
      <c r="D22" s="69" t="s">
        <v>563</v>
      </c>
      <c r="E22" s="69" t="s">
        <v>11</v>
      </c>
      <c r="F22" s="69" t="s">
        <v>564</v>
      </c>
      <c r="G22" s="69" t="s">
        <v>11</v>
      </c>
      <c r="H22" s="62" t="s">
        <v>565</v>
      </c>
      <c r="I22" s="75"/>
      <c r="J22" s="26"/>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I22" s="50"/>
      <c r="BJ22" s="50"/>
      <c r="BK22" s="50"/>
      <c r="BL22" s="50"/>
      <c r="BM22" s="50"/>
      <c r="BN22" s="50"/>
      <c r="BO22" s="50"/>
      <c r="BP22" s="50"/>
      <c r="BQ22" s="50"/>
      <c r="BR22" s="50"/>
      <c r="BS22" s="50"/>
      <c r="BT22" s="50"/>
      <c r="BU22" s="50"/>
      <c r="BV22" s="50"/>
      <c r="BW22" s="50"/>
      <c r="BX22" s="50"/>
      <c r="BY22" s="50"/>
      <c r="BZ22" s="50"/>
      <c r="CA22" s="50"/>
      <c r="CB22" s="50"/>
      <c r="CC22" s="50"/>
      <c r="CD22" s="50"/>
      <c r="CE22" s="50"/>
      <c r="CF22" s="50"/>
      <c r="CG22" s="50"/>
      <c r="CH22" s="50"/>
      <c r="CI22" s="50"/>
      <c r="CJ22" s="50"/>
      <c r="CK22" s="50"/>
      <c r="CL22" s="50"/>
      <c r="CM22" s="50"/>
      <c r="CN22" s="50"/>
      <c r="CO22" s="50"/>
      <c r="CP22" s="50"/>
      <c r="CQ22" s="50"/>
      <c r="CR22" s="50"/>
      <c r="CS22" s="50"/>
      <c r="CT22" s="50"/>
      <c r="CU22" s="50"/>
      <c r="CV22" s="50"/>
      <c r="CW22" s="50"/>
      <c r="CX22" s="50"/>
      <c r="CY22" s="50"/>
      <c r="CZ22" s="50"/>
      <c r="DA22" s="50"/>
      <c r="DB22" s="50"/>
      <c r="DC22" s="50"/>
      <c r="DD22" s="50"/>
      <c r="DE22" s="50"/>
      <c r="DF22" s="50"/>
      <c r="DG22" s="50"/>
      <c r="DH22" s="50"/>
      <c r="DI22" s="50"/>
      <c r="DJ22" s="50"/>
      <c r="DK22" s="50"/>
      <c r="DL22" s="50"/>
      <c r="DM22" s="50"/>
      <c r="DN22" s="50"/>
      <c r="DO22" s="50"/>
      <c r="DP22" s="50"/>
      <c r="DQ22" s="50"/>
      <c r="DR22" s="50"/>
      <c r="DS22" s="50"/>
      <c r="DT22" s="50"/>
      <c r="DU22" s="50"/>
      <c r="DV22" s="50"/>
      <c r="DW22" s="50"/>
      <c r="DX22" s="50"/>
      <c r="DY22" s="50"/>
      <c r="DZ22" s="50"/>
      <c r="EA22" s="50"/>
      <c r="EB22" s="50"/>
      <c r="EC22" s="50"/>
      <c r="ED22" s="50"/>
      <c r="EE22" s="50"/>
      <c r="EF22" s="50"/>
      <c r="EG22" s="50"/>
      <c r="EH22" s="50"/>
      <c r="EI22" s="50"/>
      <c r="EJ22" s="50"/>
      <c r="EK22" s="50"/>
      <c r="EL22" s="50"/>
      <c r="EM22" s="50"/>
      <c r="EN22" s="50"/>
      <c r="EO22" s="50"/>
      <c r="EP22" s="50"/>
      <c r="EQ22" s="50"/>
      <c r="ER22" s="50"/>
      <c r="ES22" s="50"/>
      <c r="ET22" s="50"/>
      <c r="EU22" s="50"/>
      <c r="EV22" s="50"/>
      <c r="EW22" s="50"/>
      <c r="EX22" s="50"/>
      <c r="EY22" s="50"/>
      <c r="EZ22" s="50"/>
      <c r="FA22" s="50"/>
      <c r="FB22" s="50"/>
      <c r="FC22" s="50"/>
      <c r="FD22" s="50"/>
      <c r="FE22" s="50"/>
      <c r="FF22" s="50"/>
      <c r="FG22" s="50"/>
      <c r="FH22" s="50"/>
      <c r="FI22" s="50"/>
      <c r="FJ22" s="50"/>
      <c r="FK22" s="50"/>
      <c r="FL22" s="50"/>
      <c r="FM22" s="50"/>
      <c r="FN22" s="50"/>
      <c r="FO22" s="50"/>
      <c r="FP22" s="50"/>
      <c r="FQ22" s="50"/>
      <c r="FR22" s="50"/>
      <c r="FS22" s="50"/>
      <c r="FT22" s="50"/>
      <c r="FU22" s="50"/>
      <c r="FV22" s="50"/>
      <c r="FW22" s="50"/>
      <c r="FX22" s="50"/>
      <c r="FY22" s="50"/>
      <c r="FZ22" s="50"/>
      <c r="GA22" s="50"/>
      <c r="GB22" s="50"/>
      <c r="GC22" s="50"/>
      <c r="GD22" s="50"/>
      <c r="GE22" s="50"/>
      <c r="GF22" s="50"/>
      <c r="GG22" s="50"/>
      <c r="GH22" s="50"/>
      <c r="GI22" s="50"/>
      <c r="GJ22" s="50"/>
      <c r="GK22" s="50"/>
      <c r="GL22" s="50"/>
      <c r="GM22" s="50"/>
      <c r="GN22" s="50"/>
      <c r="GO22" s="50"/>
      <c r="GP22" s="50"/>
      <c r="GQ22" s="50"/>
      <c r="GR22" s="50"/>
      <c r="GS22" s="50"/>
      <c r="GT22" s="50"/>
      <c r="GU22" s="50"/>
      <c r="GV22" s="50"/>
      <c r="GW22" s="50"/>
      <c r="GX22" s="50"/>
      <c r="GY22" s="50"/>
      <c r="GZ22" s="50"/>
      <c r="HA22" s="50"/>
      <c r="HB22" s="50"/>
      <c r="HC22" s="50"/>
      <c r="HD22" s="50"/>
      <c r="HE22" s="50"/>
      <c r="HF22" s="50"/>
      <c r="HG22" s="50"/>
      <c r="HH22" s="50"/>
      <c r="HI22" s="50"/>
      <c r="HJ22" s="50"/>
      <c r="HK22" s="50"/>
      <c r="HL22" s="50"/>
      <c r="HM22" s="50"/>
      <c r="HN22" s="50"/>
      <c r="HO22" s="50"/>
      <c r="HP22" s="50"/>
      <c r="HQ22" s="50"/>
      <c r="HR22" s="50"/>
      <c r="HS22" s="50"/>
      <c r="HT22" s="50"/>
      <c r="HU22" s="50"/>
      <c r="HV22" s="50"/>
      <c r="HW22" s="50"/>
      <c r="HX22" s="50"/>
      <c r="HY22" s="50"/>
      <c r="HZ22" s="50"/>
      <c r="IA22" s="50"/>
      <c r="IB22" s="50"/>
      <c r="IC22" s="50"/>
      <c r="ID22" s="50"/>
      <c r="IE22" s="50"/>
      <c r="IF22" s="50"/>
      <c r="IG22" s="50"/>
      <c r="IH22" s="50"/>
      <c r="II22" s="50"/>
      <c r="IJ22" s="50"/>
      <c r="IK22" s="50"/>
      <c r="IL22" s="50"/>
      <c r="IM22" s="50"/>
      <c r="IN22" s="50"/>
      <c r="IO22" s="50"/>
      <c r="IP22" s="50"/>
    </row>
    <row r="23" s="54" customFormat="1" ht="42" customHeight="1" spans="1:250">
      <c r="A23" s="68" t="s">
        <v>560</v>
      </c>
      <c r="B23" s="68" t="s">
        <v>560</v>
      </c>
      <c r="C23" s="70" t="s">
        <v>572</v>
      </c>
      <c r="D23" s="69" t="s">
        <v>563</v>
      </c>
      <c r="E23" s="69" t="s">
        <v>11</v>
      </c>
      <c r="F23" s="69" t="s">
        <v>573</v>
      </c>
      <c r="G23" s="69" t="s">
        <v>11</v>
      </c>
      <c r="H23" s="62" t="s">
        <v>565</v>
      </c>
      <c r="I23" s="75"/>
      <c r="J23" s="26"/>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0"/>
      <c r="BI23" s="50"/>
      <c r="BJ23" s="50"/>
      <c r="BK23" s="50"/>
      <c r="BL23" s="50"/>
      <c r="BM23" s="50"/>
      <c r="BN23" s="50"/>
      <c r="BO23" s="50"/>
      <c r="BP23" s="50"/>
      <c r="BQ23" s="50"/>
      <c r="BR23" s="50"/>
      <c r="BS23" s="50"/>
      <c r="BT23" s="50"/>
      <c r="BU23" s="50"/>
      <c r="BV23" s="50"/>
      <c r="BW23" s="50"/>
      <c r="BX23" s="50"/>
      <c r="BY23" s="50"/>
      <c r="BZ23" s="50"/>
      <c r="CA23" s="50"/>
      <c r="CB23" s="50"/>
      <c r="CC23" s="50"/>
      <c r="CD23" s="50"/>
      <c r="CE23" s="50"/>
      <c r="CF23" s="50"/>
      <c r="CG23" s="50"/>
      <c r="CH23" s="50"/>
      <c r="CI23" s="50"/>
      <c r="CJ23" s="50"/>
      <c r="CK23" s="50"/>
      <c r="CL23" s="50"/>
      <c r="CM23" s="50"/>
      <c r="CN23" s="50"/>
      <c r="CO23" s="50"/>
      <c r="CP23" s="50"/>
      <c r="CQ23" s="50"/>
      <c r="CR23" s="50"/>
      <c r="CS23" s="50"/>
      <c r="CT23" s="50"/>
      <c r="CU23" s="50"/>
      <c r="CV23" s="50"/>
      <c r="CW23" s="50"/>
      <c r="CX23" s="50"/>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50"/>
      <c r="FE23" s="50"/>
      <c r="FF23" s="50"/>
      <c r="FG23" s="50"/>
      <c r="FH23" s="50"/>
      <c r="FI23" s="50"/>
      <c r="FJ23" s="50"/>
      <c r="FK23" s="50"/>
      <c r="FL23" s="50"/>
      <c r="FM23" s="50"/>
      <c r="FN23" s="50"/>
      <c r="FO23" s="50"/>
      <c r="FP23" s="50"/>
      <c r="FQ23" s="50"/>
      <c r="FR23" s="50"/>
      <c r="FS23" s="50"/>
      <c r="FT23" s="50"/>
      <c r="FU23" s="50"/>
      <c r="FV23" s="50"/>
      <c r="FW23" s="50"/>
      <c r="FX23" s="50"/>
      <c r="FY23" s="50"/>
      <c r="FZ23" s="50"/>
      <c r="GA23" s="50"/>
      <c r="GB23" s="50"/>
      <c r="GC23" s="50"/>
      <c r="GD23" s="50"/>
      <c r="GE23" s="50"/>
      <c r="GF23" s="50"/>
      <c r="GG23" s="50"/>
      <c r="GH23" s="50"/>
      <c r="GI23" s="50"/>
      <c r="GJ23" s="50"/>
      <c r="GK23" s="50"/>
      <c r="GL23" s="50"/>
      <c r="GM23" s="50"/>
      <c r="GN23" s="50"/>
      <c r="GO23" s="50"/>
      <c r="GP23" s="50"/>
      <c r="GQ23" s="50"/>
      <c r="GR23" s="50"/>
      <c r="GS23" s="50"/>
      <c r="GT23" s="50"/>
      <c r="GU23" s="50"/>
      <c r="GV23" s="50"/>
      <c r="GW23" s="50"/>
      <c r="GX23" s="50"/>
      <c r="GY23" s="50"/>
      <c r="GZ23" s="50"/>
      <c r="HA23" s="50"/>
      <c r="HB23" s="50"/>
      <c r="HC23" s="50"/>
      <c r="HD23" s="50"/>
      <c r="HE23" s="50"/>
      <c r="HF23" s="50"/>
      <c r="HG23" s="50"/>
      <c r="HH23" s="50"/>
      <c r="HI23" s="50"/>
      <c r="HJ23" s="50"/>
      <c r="HK23" s="50"/>
      <c r="HL23" s="50"/>
      <c r="HM23" s="50"/>
      <c r="HN23" s="50"/>
      <c r="HO23" s="50"/>
      <c r="HP23" s="50"/>
      <c r="HQ23" s="50"/>
      <c r="HR23" s="50"/>
      <c r="HS23" s="50"/>
      <c r="HT23" s="50"/>
      <c r="HU23" s="50"/>
      <c r="HV23" s="50"/>
      <c r="HW23" s="50"/>
      <c r="HX23" s="50"/>
      <c r="HY23" s="50"/>
      <c r="HZ23" s="50"/>
      <c r="IA23" s="50"/>
      <c r="IB23" s="50"/>
      <c r="IC23" s="50"/>
      <c r="ID23" s="50"/>
      <c r="IE23" s="50"/>
      <c r="IF23" s="50"/>
      <c r="IG23" s="50"/>
      <c r="IH23" s="50"/>
      <c r="II23" s="50"/>
      <c r="IJ23" s="50"/>
      <c r="IK23" s="50"/>
      <c r="IL23" s="50"/>
      <c r="IM23" s="50"/>
      <c r="IN23" s="50"/>
      <c r="IO23" s="50"/>
      <c r="IP23" s="50"/>
    </row>
    <row r="24" s="54" customFormat="1" ht="42" customHeight="1" spans="1:250">
      <c r="A24" s="68" t="s">
        <v>560</v>
      </c>
      <c r="B24" s="68" t="s">
        <v>560</v>
      </c>
      <c r="C24" s="70" t="s">
        <v>574</v>
      </c>
      <c r="D24" s="69" t="s">
        <v>567</v>
      </c>
      <c r="E24" s="69" t="s">
        <v>40</v>
      </c>
      <c r="F24" s="69" t="s">
        <v>564</v>
      </c>
      <c r="G24" s="69" t="s">
        <v>40</v>
      </c>
      <c r="H24" s="62" t="s">
        <v>565</v>
      </c>
      <c r="I24" s="75"/>
      <c r="J24" s="26"/>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0"/>
      <c r="BI24" s="50"/>
      <c r="BJ24" s="50"/>
      <c r="BK24" s="50"/>
      <c r="BL24" s="50"/>
      <c r="BM24" s="50"/>
      <c r="BN24" s="50"/>
      <c r="BO24" s="50"/>
      <c r="BP24" s="50"/>
      <c r="BQ24" s="50"/>
      <c r="BR24" s="50"/>
      <c r="BS24" s="50"/>
      <c r="BT24" s="50"/>
      <c r="BU24" s="50"/>
      <c r="BV24" s="50"/>
      <c r="BW24" s="50"/>
      <c r="BX24" s="50"/>
      <c r="BY24" s="50"/>
      <c r="BZ24" s="50"/>
      <c r="CA24" s="50"/>
      <c r="CB24" s="50"/>
      <c r="CC24" s="50"/>
      <c r="CD24" s="50"/>
      <c r="CE24" s="50"/>
      <c r="CF24" s="50"/>
      <c r="CG24" s="50"/>
      <c r="CH24" s="50"/>
      <c r="CI24" s="50"/>
      <c r="CJ24" s="50"/>
      <c r="CK24" s="50"/>
      <c r="CL24" s="50"/>
      <c r="CM24" s="50"/>
      <c r="CN24" s="50"/>
      <c r="CO24" s="50"/>
      <c r="CP24" s="50"/>
      <c r="CQ24" s="50"/>
      <c r="CR24" s="50"/>
      <c r="CS24" s="50"/>
      <c r="CT24" s="50"/>
      <c r="CU24" s="50"/>
      <c r="CV24" s="50"/>
      <c r="CW24" s="50"/>
      <c r="CX24" s="50"/>
      <c r="CY24" s="50"/>
      <c r="CZ24" s="50"/>
      <c r="DA24" s="50"/>
      <c r="DB24" s="50"/>
      <c r="DC24" s="50"/>
      <c r="DD24" s="50"/>
      <c r="DE24" s="50"/>
      <c r="DF24" s="50"/>
      <c r="DG24" s="50"/>
      <c r="DH24" s="50"/>
      <c r="DI24" s="50"/>
      <c r="DJ24" s="50"/>
      <c r="DK24" s="50"/>
      <c r="DL24" s="50"/>
      <c r="DM24" s="50"/>
      <c r="DN24" s="50"/>
      <c r="DO24" s="50"/>
      <c r="DP24" s="50"/>
      <c r="DQ24" s="50"/>
      <c r="DR24" s="50"/>
      <c r="DS24" s="50"/>
      <c r="DT24" s="50"/>
      <c r="DU24" s="50"/>
      <c r="DV24" s="50"/>
      <c r="DW24" s="50"/>
      <c r="DX24" s="50"/>
      <c r="DY24" s="50"/>
      <c r="DZ24" s="50"/>
      <c r="EA24" s="50"/>
      <c r="EB24" s="50"/>
      <c r="EC24" s="50"/>
      <c r="ED24" s="50"/>
      <c r="EE24" s="50"/>
      <c r="EF24" s="50"/>
      <c r="EG24" s="50"/>
      <c r="EH24" s="50"/>
      <c r="EI24" s="50"/>
      <c r="EJ24" s="50"/>
      <c r="EK24" s="50"/>
      <c r="EL24" s="50"/>
      <c r="EM24" s="50"/>
      <c r="EN24" s="50"/>
      <c r="EO24" s="50"/>
      <c r="EP24" s="50"/>
      <c r="EQ24" s="50"/>
      <c r="ER24" s="50"/>
      <c r="ES24" s="50"/>
      <c r="ET24" s="50"/>
      <c r="EU24" s="50"/>
      <c r="EV24" s="50"/>
      <c r="EW24" s="50"/>
      <c r="EX24" s="50"/>
      <c r="EY24" s="50"/>
      <c r="EZ24" s="50"/>
      <c r="FA24" s="50"/>
      <c r="FB24" s="50"/>
      <c r="FC24" s="50"/>
      <c r="FD24" s="50"/>
      <c r="FE24" s="50"/>
      <c r="FF24" s="50"/>
      <c r="FG24" s="50"/>
      <c r="FH24" s="50"/>
      <c r="FI24" s="50"/>
      <c r="FJ24" s="50"/>
      <c r="FK24" s="50"/>
      <c r="FL24" s="50"/>
      <c r="FM24" s="50"/>
      <c r="FN24" s="50"/>
      <c r="FO24" s="50"/>
      <c r="FP24" s="50"/>
      <c r="FQ24" s="50"/>
      <c r="FR24" s="50"/>
      <c r="FS24" s="50"/>
      <c r="FT24" s="50"/>
      <c r="FU24" s="50"/>
      <c r="FV24" s="50"/>
      <c r="FW24" s="50"/>
      <c r="FX24" s="50"/>
      <c r="FY24" s="50"/>
      <c r="FZ24" s="50"/>
      <c r="GA24" s="50"/>
      <c r="GB24" s="50"/>
      <c r="GC24" s="50"/>
      <c r="GD24" s="50"/>
      <c r="GE24" s="50"/>
      <c r="GF24" s="50"/>
      <c r="GG24" s="50"/>
      <c r="GH24" s="50"/>
      <c r="GI24" s="50"/>
      <c r="GJ24" s="50"/>
      <c r="GK24" s="50"/>
      <c r="GL24" s="50"/>
      <c r="GM24" s="50"/>
      <c r="GN24" s="50"/>
      <c r="GO24" s="50"/>
      <c r="GP24" s="50"/>
      <c r="GQ24" s="50"/>
      <c r="GR24" s="50"/>
      <c r="GS24" s="50"/>
      <c r="GT24" s="50"/>
      <c r="GU24" s="50"/>
      <c r="GV24" s="50"/>
      <c r="GW24" s="50"/>
      <c r="GX24" s="50"/>
      <c r="GY24" s="50"/>
      <c r="GZ24" s="50"/>
      <c r="HA24" s="50"/>
      <c r="HB24" s="50"/>
      <c r="HC24" s="50"/>
      <c r="HD24" s="50"/>
      <c r="HE24" s="50"/>
      <c r="HF24" s="50"/>
      <c r="HG24" s="50"/>
      <c r="HH24" s="50"/>
      <c r="HI24" s="50"/>
      <c r="HJ24" s="50"/>
      <c r="HK24" s="50"/>
      <c r="HL24" s="50"/>
      <c r="HM24" s="50"/>
      <c r="HN24" s="50"/>
      <c r="HO24" s="50"/>
      <c r="HP24" s="50"/>
      <c r="HQ24" s="50"/>
      <c r="HR24" s="50"/>
      <c r="HS24" s="50"/>
      <c r="HT24" s="50"/>
      <c r="HU24" s="50"/>
      <c r="HV24" s="50"/>
      <c r="HW24" s="50"/>
      <c r="HX24" s="50"/>
      <c r="HY24" s="50"/>
      <c r="HZ24" s="50"/>
      <c r="IA24" s="50"/>
      <c r="IB24" s="50"/>
      <c r="IC24" s="50"/>
      <c r="ID24" s="50"/>
      <c r="IE24" s="50"/>
      <c r="IF24" s="50"/>
      <c r="IG24" s="50"/>
      <c r="IH24" s="50"/>
      <c r="II24" s="50"/>
      <c r="IJ24" s="50"/>
      <c r="IK24" s="50"/>
      <c r="IL24" s="50"/>
      <c r="IM24" s="50"/>
      <c r="IN24" s="50"/>
      <c r="IO24" s="50"/>
      <c r="IP24" s="50"/>
    </row>
    <row r="25" s="54" customFormat="1" ht="42" customHeight="1" spans="1:250">
      <c r="A25" s="68" t="s">
        <v>575</v>
      </c>
      <c r="B25" s="68" t="s">
        <v>560</v>
      </c>
      <c r="C25" s="68" t="s">
        <v>560</v>
      </c>
      <c r="D25" s="69" t="s">
        <v>560</v>
      </c>
      <c r="E25" s="69" t="s">
        <v>560</v>
      </c>
      <c r="F25" s="69" t="s">
        <v>560</v>
      </c>
      <c r="G25" s="69" t="s">
        <v>560</v>
      </c>
      <c r="H25" s="62" t="s">
        <v>560</v>
      </c>
      <c r="I25" s="75"/>
      <c r="J25" s="26"/>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0"/>
      <c r="BI25" s="50"/>
      <c r="BJ25" s="50"/>
      <c r="BK25" s="50"/>
      <c r="BL25" s="50"/>
      <c r="BM25" s="50"/>
      <c r="BN25" s="50"/>
      <c r="BO25" s="50"/>
      <c r="BP25" s="50"/>
      <c r="BQ25" s="50"/>
      <c r="BR25" s="50"/>
      <c r="BS25" s="50"/>
      <c r="BT25" s="50"/>
      <c r="BU25" s="50"/>
      <c r="BV25" s="50"/>
      <c r="BW25" s="50"/>
      <c r="BX25" s="50"/>
      <c r="BY25" s="50"/>
      <c r="BZ25" s="50"/>
      <c r="CA25" s="50"/>
      <c r="CB25" s="50"/>
      <c r="CC25" s="50"/>
      <c r="CD25" s="50"/>
      <c r="CE25" s="50"/>
      <c r="CF25" s="50"/>
      <c r="CG25" s="50"/>
      <c r="CH25" s="50"/>
      <c r="CI25" s="50"/>
      <c r="CJ25" s="50"/>
      <c r="CK25" s="50"/>
      <c r="CL25" s="50"/>
      <c r="CM25" s="50"/>
      <c r="CN25" s="50"/>
      <c r="CO25" s="50"/>
      <c r="CP25" s="50"/>
      <c r="CQ25" s="50"/>
      <c r="CR25" s="50"/>
      <c r="CS25" s="50"/>
      <c r="CT25" s="50"/>
      <c r="CU25" s="50"/>
      <c r="CV25" s="50"/>
      <c r="CW25" s="50"/>
      <c r="CX25" s="50"/>
      <c r="CY25" s="50"/>
      <c r="CZ25" s="50"/>
      <c r="DA25" s="50"/>
      <c r="DB25" s="50"/>
      <c r="DC25" s="50"/>
      <c r="DD25" s="50"/>
      <c r="DE25" s="50"/>
      <c r="DF25" s="50"/>
      <c r="DG25" s="50"/>
      <c r="DH25" s="50"/>
      <c r="DI25" s="50"/>
      <c r="DJ25" s="50"/>
      <c r="DK25" s="50"/>
      <c r="DL25" s="50"/>
      <c r="DM25" s="50"/>
      <c r="DN25" s="50"/>
      <c r="DO25" s="50"/>
      <c r="DP25" s="50"/>
      <c r="DQ25" s="50"/>
      <c r="DR25" s="50"/>
      <c r="DS25" s="50"/>
      <c r="DT25" s="50"/>
      <c r="DU25" s="50"/>
      <c r="DV25" s="50"/>
      <c r="DW25" s="50"/>
      <c r="DX25" s="50"/>
      <c r="DY25" s="50"/>
      <c r="DZ25" s="50"/>
      <c r="EA25" s="50"/>
      <c r="EB25" s="50"/>
      <c r="EC25" s="50"/>
      <c r="ED25" s="50"/>
      <c r="EE25" s="50"/>
      <c r="EF25" s="50"/>
      <c r="EG25" s="50"/>
      <c r="EH25" s="50"/>
      <c r="EI25" s="50"/>
      <c r="EJ25" s="50"/>
      <c r="EK25" s="50"/>
      <c r="EL25" s="50"/>
      <c r="EM25" s="50"/>
      <c r="EN25" s="50"/>
      <c r="EO25" s="50"/>
      <c r="EP25" s="50"/>
      <c r="EQ25" s="50"/>
      <c r="ER25" s="50"/>
      <c r="ES25" s="50"/>
      <c r="ET25" s="50"/>
      <c r="EU25" s="50"/>
      <c r="EV25" s="50"/>
      <c r="EW25" s="50"/>
      <c r="EX25" s="50"/>
      <c r="EY25" s="50"/>
      <c r="EZ25" s="50"/>
      <c r="FA25" s="50"/>
      <c r="FB25" s="50"/>
      <c r="FC25" s="50"/>
      <c r="FD25" s="50"/>
      <c r="FE25" s="50"/>
      <c r="FF25" s="50"/>
      <c r="FG25" s="50"/>
      <c r="FH25" s="50"/>
      <c r="FI25" s="50"/>
      <c r="FJ25" s="50"/>
      <c r="FK25" s="50"/>
      <c r="FL25" s="50"/>
      <c r="FM25" s="50"/>
      <c r="FN25" s="50"/>
      <c r="FO25" s="50"/>
      <c r="FP25" s="50"/>
      <c r="FQ25" s="50"/>
      <c r="FR25" s="50"/>
      <c r="FS25" s="50"/>
      <c r="FT25" s="50"/>
      <c r="FU25" s="50"/>
      <c r="FV25" s="50"/>
      <c r="FW25" s="50"/>
      <c r="FX25" s="50"/>
      <c r="FY25" s="50"/>
      <c r="FZ25" s="50"/>
      <c r="GA25" s="50"/>
      <c r="GB25" s="50"/>
      <c r="GC25" s="50"/>
      <c r="GD25" s="50"/>
      <c r="GE25" s="50"/>
      <c r="GF25" s="50"/>
      <c r="GG25" s="50"/>
      <c r="GH25" s="50"/>
      <c r="GI25" s="50"/>
      <c r="GJ25" s="50"/>
      <c r="GK25" s="50"/>
      <c r="GL25" s="50"/>
      <c r="GM25" s="50"/>
      <c r="GN25" s="50"/>
      <c r="GO25" s="50"/>
      <c r="GP25" s="50"/>
      <c r="GQ25" s="50"/>
      <c r="GR25" s="50"/>
      <c r="GS25" s="50"/>
      <c r="GT25" s="50"/>
      <c r="GU25" s="50"/>
      <c r="GV25" s="50"/>
      <c r="GW25" s="50"/>
      <c r="GX25" s="50"/>
      <c r="GY25" s="50"/>
      <c r="GZ25" s="50"/>
      <c r="HA25" s="50"/>
      <c r="HB25" s="50"/>
      <c r="HC25" s="50"/>
      <c r="HD25" s="50"/>
      <c r="HE25" s="50"/>
      <c r="HF25" s="50"/>
      <c r="HG25" s="50"/>
      <c r="HH25" s="50"/>
      <c r="HI25" s="50"/>
      <c r="HJ25" s="50"/>
      <c r="HK25" s="50"/>
      <c r="HL25" s="50"/>
      <c r="HM25" s="50"/>
      <c r="HN25" s="50"/>
      <c r="HO25" s="50"/>
      <c r="HP25" s="50"/>
      <c r="HQ25" s="50"/>
      <c r="HR25" s="50"/>
      <c r="HS25" s="50"/>
      <c r="HT25" s="50"/>
      <c r="HU25" s="50"/>
      <c r="HV25" s="50"/>
      <c r="HW25" s="50"/>
      <c r="HX25" s="50"/>
      <c r="HY25" s="50"/>
      <c r="HZ25" s="50"/>
      <c r="IA25" s="50"/>
      <c r="IB25" s="50"/>
      <c r="IC25" s="50"/>
      <c r="ID25" s="50"/>
      <c r="IE25" s="50"/>
      <c r="IF25" s="50"/>
      <c r="IG25" s="50"/>
      <c r="IH25" s="50"/>
      <c r="II25" s="50"/>
      <c r="IJ25" s="50"/>
      <c r="IK25" s="50"/>
      <c r="IL25" s="50"/>
      <c r="IM25" s="50"/>
      <c r="IN25" s="50"/>
      <c r="IO25" s="50"/>
      <c r="IP25" s="50"/>
    </row>
    <row r="26" s="54" customFormat="1" ht="42" customHeight="1" spans="1:250">
      <c r="A26" s="68" t="s">
        <v>560</v>
      </c>
      <c r="B26" s="68" t="s">
        <v>576</v>
      </c>
      <c r="C26" s="68" t="s">
        <v>560</v>
      </c>
      <c r="D26" s="69" t="s">
        <v>560</v>
      </c>
      <c r="E26" s="69" t="s">
        <v>560</v>
      </c>
      <c r="F26" s="69" t="s">
        <v>560</v>
      </c>
      <c r="G26" s="69" t="s">
        <v>560</v>
      </c>
      <c r="H26" s="62" t="s">
        <v>560</v>
      </c>
      <c r="I26" s="75"/>
      <c r="J26" s="26"/>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50"/>
      <c r="AW26" s="50"/>
      <c r="AX26" s="50"/>
      <c r="AY26" s="50"/>
      <c r="AZ26" s="50"/>
      <c r="BA26" s="50"/>
      <c r="BB26" s="50"/>
      <c r="BC26" s="50"/>
      <c r="BD26" s="50"/>
      <c r="BE26" s="50"/>
      <c r="BF26" s="50"/>
      <c r="BG26" s="50"/>
      <c r="BH26" s="50"/>
      <c r="BI26" s="50"/>
      <c r="BJ26" s="50"/>
      <c r="BK26" s="50"/>
      <c r="BL26" s="50"/>
      <c r="BM26" s="50"/>
      <c r="BN26" s="50"/>
      <c r="BO26" s="50"/>
      <c r="BP26" s="50"/>
      <c r="BQ26" s="50"/>
      <c r="BR26" s="50"/>
      <c r="BS26" s="50"/>
      <c r="BT26" s="50"/>
      <c r="BU26" s="50"/>
      <c r="BV26" s="50"/>
      <c r="BW26" s="50"/>
      <c r="BX26" s="50"/>
      <c r="BY26" s="50"/>
      <c r="BZ26" s="50"/>
      <c r="CA26" s="50"/>
      <c r="CB26" s="50"/>
      <c r="CC26" s="50"/>
      <c r="CD26" s="50"/>
      <c r="CE26" s="50"/>
      <c r="CF26" s="50"/>
      <c r="CG26" s="50"/>
      <c r="CH26" s="50"/>
      <c r="CI26" s="50"/>
      <c r="CJ26" s="50"/>
      <c r="CK26" s="50"/>
      <c r="CL26" s="50"/>
      <c r="CM26" s="50"/>
      <c r="CN26" s="50"/>
      <c r="CO26" s="50"/>
      <c r="CP26" s="50"/>
      <c r="CQ26" s="50"/>
      <c r="CR26" s="50"/>
      <c r="CS26" s="50"/>
      <c r="CT26" s="50"/>
      <c r="CU26" s="50"/>
      <c r="CV26" s="50"/>
      <c r="CW26" s="50"/>
      <c r="CX26" s="50"/>
      <c r="CY26" s="50"/>
      <c r="CZ26" s="50"/>
      <c r="DA26" s="50"/>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50"/>
      <c r="FE26" s="50"/>
      <c r="FF26" s="50"/>
      <c r="FG26" s="50"/>
      <c r="FH26" s="50"/>
      <c r="FI26" s="50"/>
      <c r="FJ26" s="50"/>
      <c r="FK26" s="50"/>
      <c r="FL26" s="50"/>
      <c r="FM26" s="50"/>
      <c r="FN26" s="50"/>
      <c r="FO26" s="50"/>
      <c r="FP26" s="50"/>
      <c r="FQ26" s="50"/>
      <c r="FR26" s="50"/>
      <c r="FS26" s="50"/>
      <c r="FT26" s="50"/>
      <c r="FU26" s="50"/>
      <c r="FV26" s="50"/>
      <c r="FW26" s="50"/>
      <c r="FX26" s="50"/>
      <c r="FY26" s="50"/>
      <c r="FZ26" s="50"/>
      <c r="GA26" s="50"/>
      <c r="GB26" s="50"/>
      <c r="GC26" s="50"/>
      <c r="GD26" s="50"/>
      <c r="GE26" s="50"/>
      <c r="GF26" s="50"/>
      <c r="GG26" s="50"/>
      <c r="GH26" s="50"/>
      <c r="GI26" s="50"/>
      <c r="GJ26" s="50"/>
      <c r="GK26" s="50"/>
      <c r="GL26" s="50"/>
      <c r="GM26" s="50"/>
      <c r="GN26" s="50"/>
      <c r="GO26" s="50"/>
      <c r="GP26" s="50"/>
      <c r="GQ26" s="50"/>
      <c r="GR26" s="50"/>
      <c r="GS26" s="50"/>
      <c r="GT26" s="50"/>
      <c r="GU26" s="50"/>
      <c r="GV26" s="50"/>
      <c r="GW26" s="50"/>
      <c r="GX26" s="50"/>
      <c r="GY26" s="50"/>
      <c r="GZ26" s="50"/>
      <c r="HA26" s="50"/>
      <c r="HB26" s="50"/>
      <c r="HC26" s="50"/>
      <c r="HD26" s="50"/>
      <c r="HE26" s="50"/>
      <c r="HF26" s="50"/>
      <c r="HG26" s="50"/>
      <c r="HH26" s="50"/>
      <c r="HI26" s="50"/>
      <c r="HJ26" s="50"/>
      <c r="HK26" s="50"/>
      <c r="HL26" s="50"/>
      <c r="HM26" s="50"/>
      <c r="HN26" s="50"/>
      <c r="HO26" s="50"/>
      <c r="HP26" s="50"/>
      <c r="HQ26" s="50"/>
      <c r="HR26" s="50"/>
      <c r="HS26" s="50"/>
      <c r="HT26" s="50"/>
      <c r="HU26" s="50"/>
      <c r="HV26" s="50"/>
      <c r="HW26" s="50"/>
      <c r="HX26" s="50"/>
      <c r="HY26" s="50"/>
      <c r="HZ26" s="50"/>
      <c r="IA26" s="50"/>
      <c r="IB26" s="50"/>
      <c r="IC26" s="50"/>
      <c r="ID26" s="50"/>
      <c r="IE26" s="50"/>
      <c r="IF26" s="50"/>
      <c r="IG26" s="50"/>
      <c r="IH26" s="50"/>
      <c r="II26" s="50"/>
      <c r="IJ26" s="50"/>
      <c r="IK26" s="50"/>
      <c r="IL26" s="50"/>
      <c r="IM26" s="50"/>
      <c r="IN26" s="50"/>
      <c r="IO26" s="50"/>
      <c r="IP26" s="50"/>
    </row>
    <row r="27" s="54" customFormat="1" ht="42" customHeight="1" spans="1:250">
      <c r="A27" s="68" t="s">
        <v>560</v>
      </c>
      <c r="B27" s="68" t="s">
        <v>560</v>
      </c>
      <c r="C27" s="70" t="s">
        <v>577</v>
      </c>
      <c r="D27" s="69" t="s">
        <v>563</v>
      </c>
      <c r="E27" s="69" t="s">
        <v>578</v>
      </c>
      <c r="F27" s="69" t="s">
        <v>579</v>
      </c>
      <c r="G27" s="69" t="s">
        <v>578</v>
      </c>
      <c r="H27" s="62" t="s">
        <v>565</v>
      </c>
      <c r="I27" s="75"/>
      <c r="J27" s="26"/>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0"/>
      <c r="BK27" s="50"/>
      <c r="BL27" s="50"/>
      <c r="BM27" s="50"/>
      <c r="BN27" s="50"/>
      <c r="BO27" s="50"/>
      <c r="BP27" s="50"/>
      <c r="BQ27" s="50"/>
      <c r="BR27" s="50"/>
      <c r="BS27" s="50"/>
      <c r="BT27" s="50"/>
      <c r="BU27" s="50"/>
      <c r="BV27" s="50"/>
      <c r="BW27" s="50"/>
      <c r="BX27" s="50"/>
      <c r="BY27" s="50"/>
      <c r="BZ27" s="50"/>
      <c r="CA27" s="50"/>
      <c r="CB27" s="50"/>
      <c r="CC27" s="50"/>
      <c r="CD27" s="50"/>
      <c r="CE27" s="50"/>
      <c r="CF27" s="50"/>
      <c r="CG27" s="50"/>
      <c r="CH27" s="50"/>
      <c r="CI27" s="50"/>
      <c r="CJ27" s="50"/>
      <c r="CK27" s="50"/>
      <c r="CL27" s="50"/>
      <c r="CM27" s="50"/>
      <c r="CN27" s="50"/>
      <c r="CO27" s="50"/>
      <c r="CP27" s="50"/>
      <c r="CQ27" s="50"/>
      <c r="CR27" s="50"/>
      <c r="CS27" s="50"/>
      <c r="CT27" s="50"/>
      <c r="CU27" s="50"/>
      <c r="CV27" s="50"/>
      <c r="CW27" s="50"/>
      <c r="CX27" s="50"/>
      <c r="CY27" s="50"/>
      <c r="CZ27" s="50"/>
      <c r="DA27" s="50"/>
      <c r="DB27" s="50"/>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50"/>
      <c r="FE27" s="50"/>
      <c r="FF27" s="50"/>
      <c r="FG27" s="50"/>
      <c r="FH27" s="50"/>
      <c r="FI27" s="50"/>
      <c r="FJ27" s="50"/>
      <c r="FK27" s="50"/>
      <c r="FL27" s="50"/>
      <c r="FM27" s="50"/>
      <c r="FN27" s="50"/>
      <c r="FO27" s="50"/>
      <c r="FP27" s="50"/>
      <c r="FQ27" s="50"/>
      <c r="FR27" s="50"/>
      <c r="FS27" s="50"/>
      <c r="FT27" s="50"/>
      <c r="FU27" s="50"/>
      <c r="FV27" s="50"/>
      <c r="FW27" s="50"/>
      <c r="FX27" s="50"/>
      <c r="FY27" s="50"/>
      <c r="FZ27" s="50"/>
      <c r="GA27" s="50"/>
      <c r="GB27" s="50"/>
      <c r="GC27" s="50"/>
      <c r="GD27" s="50"/>
      <c r="GE27" s="50"/>
      <c r="GF27" s="50"/>
      <c r="GG27" s="50"/>
      <c r="GH27" s="50"/>
      <c r="GI27" s="50"/>
      <c r="GJ27" s="50"/>
      <c r="GK27" s="50"/>
      <c r="GL27" s="50"/>
      <c r="GM27" s="50"/>
      <c r="GN27" s="50"/>
      <c r="GO27" s="50"/>
      <c r="GP27" s="50"/>
      <c r="GQ27" s="50"/>
      <c r="GR27" s="50"/>
      <c r="GS27" s="50"/>
      <c r="GT27" s="50"/>
      <c r="GU27" s="50"/>
      <c r="GV27" s="50"/>
      <c r="GW27" s="50"/>
      <c r="GX27" s="50"/>
      <c r="GY27" s="50"/>
      <c r="GZ27" s="50"/>
      <c r="HA27" s="50"/>
      <c r="HB27" s="50"/>
      <c r="HC27" s="50"/>
      <c r="HD27" s="50"/>
      <c r="HE27" s="50"/>
      <c r="HF27" s="50"/>
      <c r="HG27" s="50"/>
      <c r="HH27" s="50"/>
      <c r="HI27" s="50"/>
      <c r="HJ27" s="50"/>
      <c r="HK27" s="50"/>
      <c r="HL27" s="50"/>
      <c r="HM27" s="50"/>
      <c r="HN27" s="50"/>
      <c r="HO27" s="50"/>
      <c r="HP27" s="50"/>
      <c r="HQ27" s="50"/>
      <c r="HR27" s="50"/>
      <c r="HS27" s="50"/>
      <c r="HT27" s="50"/>
      <c r="HU27" s="50"/>
      <c r="HV27" s="50"/>
      <c r="HW27" s="50"/>
      <c r="HX27" s="50"/>
      <c r="HY27" s="50"/>
      <c r="HZ27" s="50"/>
      <c r="IA27" s="50"/>
      <c r="IB27" s="50"/>
      <c r="IC27" s="50"/>
      <c r="ID27" s="50"/>
      <c r="IE27" s="50"/>
      <c r="IF27" s="50"/>
      <c r="IG27" s="50"/>
      <c r="IH27" s="50"/>
      <c r="II27" s="50"/>
      <c r="IJ27" s="50"/>
      <c r="IK27" s="50"/>
      <c r="IL27" s="50"/>
      <c r="IM27" s="50"/>
      <c r="IN27" s="50"/>
      <c r="IO27" s="50"/>
      <c r="IP27" s="50"/>
    </row>
    <row r="28" s="54" customFormat="1" ht="42" customHeight="1" spans="1:250">
      <c r="A28" s="68" t="s">
        <v>580</v>
      </c>
      <c r="B28" s="68" t="s">
        <v>560</v>
      </c>
      <c r="C28" s="70" t="s">
        <v>560</v>
      </c>
      <c r="D28" s="69" t="s">
        <v>560</v>
      </c>
      <c r="E28" s="69" t="s">
        <v>560</v>
      </c>
      <c r="F28" s="69" t="s">
        <v>560</v>
      </c>
      <c r="G28" s="69" t="s">
        <v>560</v>
      </c>
      <c r="H28" s="62" t="s">
        <v>560</v>
      </c>
      <c r="I28" s="75"/>
      <c r="J28" s="26"/>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c r="BF28" s="50"/>
      <c r="BG28" s="50"/>
      <c r="BH28" s="50"/>
      <c r="BI28" s="50"/>
      <c r="BJ28" s="50"/>
      <c r="BK28" s="50"/>
      <c r="BL28" s="50"/>
      <c r="BM28" s="50"/>
      <c r="BN28" s="50"/>
      <c r="BO28" s="50"/>
      <c r="BP28" s="50"/>
      <c r="BQ28" s="50"/>
      <c r="BR28" s="50"/>
      <c r="BS28" s="50"/>
      <c r="BT28" s="50"/>
      <c r="BU28" s="50"/>
      <c r="BV28" s="50"/>
      <c r="BW28" s="50"/>
      <c r="BX28" s="50"/>
      <c r="BY28" s="50"/>
      <c r="BZ28" s="50"/>
      <c r="CA28" s="50"/>
      <c r="CB28" s="50"/>
      <c r="CC28" s="50"/>
      <c r="CD28" s="50"/>
      <c r="CE28" s="50"/>
      <c r="CF28" s="50"/>
      <c r="CG28" s="50"/>
      <c r="CH28" s="50"/>
      <c r="CI28" s="50"/>
      <c r="CJ28" s="50"/>
      <c r="CK28" s="50"/>
      <c r="CL28" s="50"/>
      <c r="CM28" s="50"/>
      <c r="CN28" s="50"/>
      <c r="CO28" s="50"/>
      <c r="CP28" s="50"/>
      <c r="CQ28" s="50"/>
      <c r="CR28" s="50"/>
      <c r="CS28" s="50"/>
      <c r="CT28" s="50"/>
      <c r="CU28" s="50"/>
      <c r="CV28" s="50"/>
      <c r="CW28" s="50"/>
      <c r="CX28" s="50"/>
      <c r="CY28" s="50"/>
      <c r="CZ28" s="50"/>
      <c r="DA28" s="50"/>
      <c r="DB28" s="50"/>
      <c r="DC28" s="50"/>
      <c r="DD28" s="50"/>
      <c r="DE28" s="50"/>
      <c r="DF28" s="50"/>
      <c r="DG28" s="50"/>
      <c r="DH28" s="50"/>
      <c r="DI28" s="50"/>
      <c r="DJ28" s="50"/>
      <c r="DK28" s="50"/>
      <c r="DL28" s="50"/>
      <c r="DM28" s="50"/>
      <c r="DN28" s="50"/>
      <c r="DO28" s="50"/>
      <c r="DP28" s="50"/>
      <c r="DQ28" s="50"/>
      <c r="DR28" s="50"/>
      <c r="DS28" s="50"/>
      <c r="DT28" s="50"/>
      <c r="DU28" s="50"/>
      <c r="DV28" s="50"/>
      <c r="DW28" s="50"/>
      <c r="DX28" s="50"/>
      <c r="DY28" s="50"/>
      <c r="DZ28" s="50"/>
      <c r="EA28" s="50"/>
      <c r="EB28" s="50"/>
      <c r="EC28" s="50"/>
      <c r="ED28" s="50"/>
      <c r="EE28" s="50"/>
      <c r="EF28" s="50"/>
      <c r="EG28" s="50"/>
      <c r="EH28" s="50"/>
      <c r="EI28" s="50"/>
      <c r="EJ28" s="50"/>
      <c r="EK28" s="50"/>
      <c r="EL28" s="50"/>
      <c r="EM28" s="50"/>
      <c r="EN28" s="50"/>
      <c r="EO28" s="50"/>
      <c r="EP28" s="50"/>
      <c r="EQ28" s="50"/>
      <c r="ER28" s="50"/>
      <c r="ES28" s="50"/>
      <c r="ET28" s="50"/>
      <c r="EU28" s="50"/>
      <c r="EV28" s="50"/>
      <c r="EW28" s="50"/>
      <c r="EX28" s="50"/>
      <c r="EY28" s="50"/>
      <c r="EZ28" s="50"/>
      <c r="FA28" s="50"/>
      <c r="FB28" s="50"/>
      <c r="FC28" s="50"/>
      <c r="FD28" s="50"/>
      <c r="FE28" s="50"/>
      <c r="FF28" s="50"/>
      <c r="FG28" s="50"/>
      <c r="FH28" s="50"/>
      <c r="FI28" s="50"/>
      <c r="FJ28" s="50"/>
      <c r="FK28" s="50"/>
      <c r="FL28" s="50"/>
      <c r="FM28" s="50"/>
      <c r="FN28" s="50"/>
      <c r="FO28" s="50"/>
      <c r="FP28" s="50"/>
      <c r="FQ28" s="50"/>
      <c r="FR28" s="50"/>
      <c r="FS28" s="50"/>
      <c r="FT28" s="50"/>
      <c r="FU28" s="50"/>
      <c r="FV28" s="50"/>
      <c r="FW28" s="50"/>
      <c r="FX28" s="50"/>
      <c r="FY28" s="50"/>
      <c r="FZ28" s="50"/>
      <c r="GA28" s="50"/>
      <c r="GB28" s="50"/>
      <c r="GC28" s="50"/>
      <c r="GD28" s="50"/>
      <c r="GE28" s="50"/>
      <c r="GF28" s="50"/>
      <c r="GG28" s="50"/>
      <c r="GH28" s="50"/>
      <c r="GI28" s="50"/>
      <c r="GJ28" s="50"/>
      <c r="GK28" s="50"/>
      <c r="GL28" s="50"/>
      <c r="GM28" s="50"/>
      <c r="GN28" s="50"/>
      <c r="GO28" s="50"/>
      <c r="GP28" s="50"/>
      <c r="GQ28" s="50"/>
      <c r="GR28" s="50"/>
      <c r="GS28" s="50"/>
      <c r="GT28" s="50"/>
      <c r="GU28" s="50"/>
      <c r="GV28" s="50"/>
      <c r="GW28" s="50"/>
      <c r="GX28" s="50"/>
      <c r="GY28" s="50"/>
      <c r="GZ28" s="50"/>
      <c r="HA28" s="50"/>
      <c r="HB28" s="50"/>
      <c r="HC28" s="50"/>
      <c r="HD28" s="50"/>
      <c r="HE28" s="50"/>
      <c r="HF28" s="50"/>
      <c r="HG28" s="50"/>
      <c r="HH28" s="50"/>
      <c r="HI28" s="50"/>
      <c r="HJ28" s="50"/>
      <c r="HK28" s="50"/>
      <c r="HL28" s="50"/>
      <c r="HM28" s="50"/>
      <c r="HN28" s="50"/>
      <c r="HO28" s="50"/>
      <c r="HP28" s="50"/>
      <c r="HQ28" s="50"/>
      <c r="HR28" s="50"/>
      <c r="HS28" s="50"/>
      <c r="HT28" s="50"/>
      <c r="HU28" s="50"/>
      <c r="HV28" s="50"/>
      <c r="HW28" s="50"/>
      <c r="HX28" s="50"/>
      <c r="HY28" s="50"/>
      <c r="HZ28" s="50"/>
      <c r="IA28" s="50"/>
      <c r="IB28" s="50"/>
      <c r="IC28" s="50"/>
      <c r="ID28" s="50"/>
      <c r="IE28" s="50"/>
      <c r="IF28" s="50"/>
      <c r="IG28" s="50"/>
      <c r="IH28" s="50"/>
      <c r="II28" s="50"/>
      <c r="IJ28" s="50"/>
      <c r="IK28" s="50"/>
      <c r="IL28" s="50"/>
      <c r="IM28" s="50"/>
      <c r="IN28" s="50"/>
      <c r="IO28" s="50"/>
      <c r="IP28" s="50"/>
    </row>
    <row r="29" s="54" customFormat="1" ht="42" customHeight="1" spans="1:250">
      <c r="A29" s="68" t="s">
        <v>560</v>
      </c>
      <c r="B29" s="68" t="s">
        <v>581</v>
      </c>
      <c r="C29" s="70" t="s">
        <v>560</v>
      </c>
      <c r="D29" s="69" t="s">
        <v>560</v>
      </c>
      <c r="E29" s="69" t="s">
        <v>560</v>
      </c>
      <c r="F29" s="69" t="s">
        <v>560</v>
      </c>
      <c r="G29" s="69" t="s">
        <v>560</v>
      </c>
      <c r="H29" s="62" t="s">
        <v>560</v>
      </c>
      <c r="I29" s="75"/>
      <c r="J29" s="26"/>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c r="BJ29" s="50"/>
      <c r="BK29" s="50"/>
      <c r="BL29" s="50"/>
      <c r="BM29" s="50"/>
      <c r="BN29" s="50"/>
      <c r="BO29" s="50"/>
      <c r="BP29" s="50"/>
      <c r="BQ29" s="50"/>
      <c r="BR29" s="50"/>
      <c r="BS29" s="50"/>
      <c r="BT29" s="50"/>
      <c r="BU29" s="50"/>
      <c r="BV29" s="50"/>
      <c r="BW29" s="50"/>
      <c r="BX29" s="50"/>
      <c r="BY29" s="50"/>
      <c r="BZ29" s="50"/>
      <c r="CA29" s="50"/>
      <c r="CB29" s="50"/>
      <c r="CC29" s="50"/>
      <c r="CD29" s="50"/>
      <c r="CE29" s="50"/>
      <c r="CF29" s="50"/>
      <c r="CG29" s="50"/>
      <c r="CH29" s="50"/>
      <c r="CI29" s="50"/>
      <c r="CJ29" s="50"/>
      <c r="CK29" s="50"/>
      <c r="CL29" s="50"/>
      <c r="CM29" s="50"/>
      <c r="CN29" s="50"/>
      <c r="CO29" s="50"/>
      <c r="CP29" s="50"/>
      <c r="CQ29" s="50"/>
      <c r="CR29" s="50"/>
      <c r="CS29" s="50"/>
      <c r="CT29" s="50"/>
      <c r="CU29" s="50"/>
      <c r="CV29" s="50"/>
      <c r="CW29" s="50"/>
      <c r="CX29" s="50"/>
      <c r="CY29" s="50"/>
      <c r="CZ29" s="50"/>
      <c r="DA29" s="50"/>
      <c r="DB29" s="50"/>
      <c r="DC29" s="50"/>
      <c r="DD29" s="50"/>
      <c r="DE29" s="50"/>
      <c r="DF29" s="50"/>
      <c r="DG29" s="50"/>
      <c r="DH29" s="50"/>
      <c r="DI29" s="50"/>
      <c r="DJ29" s="50"/>
      <c r="DK29" s="50"/>
      <c r="DL29" s="50"/>
      <c r="DM29" s="50"/>
      <c r="DN29" s="50"/>
      <c r="DO29" s="50"/>
      <c r="DP29" s="50"/>
      <c r="DQ29" s="50"/>
      <c r="DR29" s="50"/>
      <c r="DS29" s="50"/>
      <c r="DT29" s="50"/>
      <c r="DU29" s="50"/>
      <c r="DV29" s="50"/>
      <c r="DW29" s="50"/>
      <c r="DX29" s="50"/>
      <c r="DY29" s="50"/>
      <c r="DZ29" s="50"/>
      <c r="EA29" s="50"/>
      <c r="EB29" s="50"/>
      <c r="EC29" s="50"/>
      <c r="ED29" s="50"/>
      <c r="EE29" s="50"/>
      <c r="EF29" s="50"/>
      <c r="EG29" s="50"/>
      <c r="EH29" s="50"/>
      <c r="EI29" s="50"/>
      <c r="EJ29" s="50"/>
      <c r="EK29" s="50"/>
      <c r="EL29" s="50"/>
      <c r="EM29" s="50"/>
      <c r="EN29" s="50"/>
      <c r="EO29" s="50"/>
      <c r="EP29" s="50"/>
      <c r="EQ29" s="50"/>
      <c r="ER29" s="50"/>
      <c r="ES29" s="50"/>
      <c r="ET29" s="50"/>
      <c r="EU29" s="50"/>
      <c r="EV29" s="50"/>
      <c r="EW29" s="50"/>
      <c r="EX29" s="50"/>
      <c r="EY29" s="50"/>
      <c r="EZ29" s="50"/>
      <c r="FA29" s="50"/>
      <c r="FB29" s="50"/>
      <c r="FC29" s="50"/>
      <c r="FD29" s="50"/>
      <c r="FE29" s="50"/>
      <c r="FF29" s="50"/>
      <c r="FG29" s="50"/>
      <c r="FH29" s="50"/>
      <c r="FI29" s="50"/>
      <c r="FJ29" s="50"/>
      <c r="FK29" s="50"/>
      <c r="FL29" s="50"/>
      <c r="FM29" s="50"/>
      <c r="FN29" s="50"/>
      <c r="FO29" s="50"/>
      <c r="FP29" s="50"/>
      <c r="FQ29" s="50"/>
      <c r="FR29" s="50"/>
      <c r="FS29" s="50"/>
      <c r="FT29" s="50"/>
      <c r="FU29" s="50"/>
      <c r="FV29" s="50"/>
      <c r="FW29" s="50"/>
      <c r="FX29" s="50"/>
      <c r="FY29" s="50"/>
      <c r="FZ29" s="50"/>
      <c r="GA29" s="50"/>
      <c r="GB29" s="50"/>
      <c r="GC29" s="50"/>
      <c r="GD29" s="50"/>
      <c r="GE29" s="50"/>
      <c r="GF29" s="50"/>
      <c r="GG29" s="50"/>
      <c r="GH29" s="50"/>
      <c r="GI29" s="50"/>
      <c r="GJ29" s="50"/>
      <c r="GK29" s="50"/>
      <c r="GL29" s="50"/>
      <c r="GM29" s="50"/>
      <c r="GN29" s="50"/>
      <c r="GO29" s="50"/>
      <c r="GP29" s="50"/>
      <c r="GQ29" s="50"/>
      <c r="GR29" s="50"/>
      <c r="GS29" s="50"/>
      <c r="GT29" s="50"/>
      <c r="GU29" s="50"/>
      <c r="GV29" s="50"/>
      <c r="GW29" s="50"/>
      <c r="GX29" s="50"/>
      <c r="GY29" s="50"/>
      <c r="GZ29" s="50"/>
      <c r="HA29" s="50"/>
      <c r="HB29" s="50"/>
      <c r="HC29" s="50"/>
      <c r="HD29" s="50"/>
      <c r="HE29" s="50"/>
      <c r="HF29" s="50"/>
      <c r="HG29" s="50"/>
      <c r="HH29" s="50"/>
      <c r="HI29" s="50"/>
      <c r="HJ29" s="50"/>
      <c r="HK29" s="50"/>
      <c r="HL29" s="50"/>
      <c r="HM29" s="50"/>
      <c r="HN29" s="50"/>
      <c r="HO29" s="50"/>
      <c r="HP29" s="50"/>
      <c r="HQ29" s="50"/>
      <c r="HR29" s="50"/>
      <c r="HS29" s="50"/>
      <c r="HT29" s="50"/>
      <c r="HU29" s="50"/>
      <c r="HV29" s="50"/>
      <c r="HW29" s="50"/>
      <c r="HX29" s="50"/>
      <c r="HY29" s="50"/>
      <c r="HZ29" s="50"/>
      <c r="IA29" s="50"/>
      <c r="IB29" s="50"/>
      <c r="IC29" s="50"/>
      <c r="ID29" s="50"/>
      <c r="IE29" s="50"/>
      <c r="IF29" s="50"/>
      <c r="IG29" s="50"/>
      <c r="IH29" s="50"/>
      <c r="II29" s="50"/>
      <c r="IJ29" s="50"/>
      <c r="IK29" s="50"/>
      <c r="IL29" s="50"/>
      <c r="IM29" s="50"/>
      <c r="IN29" s="50"/>
      <c r="IO29" s="50"/>
      <c r="IP29" s="50"/>
    </row>
    <row r="30" s="54" customFormat="1" ht="42" customHeight="1" spans="1:250">
      <c r="A30" s="68" t="s">
        <v>560</v>
      </c>
      <c r="B30" s="68" t="s">
        <v>560</v>
      </c>
      <c r="C30" s="70" t="s">
        <v>582</v>
      </c>
      <c r="D30" s="69" t="s">
        <v>567</v>
      </c>
      <c r="E30" s="69" t="s">
        <v>583</v>
      </c>
      <c r="F30" s="69" t="s">
        <v>584</v>
      </c>
      <c r="G30" s="69" t="s">
        <v>585</v>
      </c>
      <c r="H30" s="62" t="s">
        <v>565</v>
      </c>
      <c r="I30" s="75"/>
      <c r="J30" s="26"/>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0"/>
      <c r="BE30" s="50"/>
      <c r="BF30" s="50"/>
      <c r="BG30" s="50"/>
      <c r="BH30" s="50"/>
      <c r="BI30" s="50"/>
      <c r="BJ30" s="50"/>
      <c r="BK30" s="50"/>
      <c r="BL30" s="50"/>
      <c r="BM30" s="50"/>
      <c r="BN30" s="50"/>
      <c r="BO30" s="50"/>
      <c r="BP30" s="50"/>
      <c r="BQ30" s="50"/>
      <c r="BR30" s="50"/>
      <c r="BS30" s="50"/>
      <c r="BT30" s="50"/>
      <c r="BU30" s="50"/>
      <c r="BV30" s="50"/>
      <c r="BW30" s="50"/>
      <c r="BX30" s="50"/>
      <c r="BY30" s="50"/>
      <c r="BZ30" s="50"/>
      <c r="CA30" s="50"/>
      <c r="CB30" s="50"/>
      <c r="CC30" s="50"/>
      <c r="CD30" s="50"/>
      <c r="CE30" s="50"/>
      <c r="CF30" s="50"/>
      <c r="CG30" s="50"/>
      <c r="CH30" s="50"/>
      <c r="CI30" s="50"/>
      <c r="CJ30" s="50"/>
      <c r="CK30" s="50"/>
      <c r="CL30" s="50"/>
      <c r="CM30" s="50"/>
      <c r="CN30" s="50"/>
      <c r="CO30" s="50"/>
      <c r="CP30" s="50"/>
      <c r="CQ30" s="50"/>
      <c r="CR30" s="50"/>
      <c r="CS30" s="50"/>
      <c r="CT30" s="50"/>
      <c r="CU30" s="50"/>
      <c r="CV30" s="50"/>
      <c r="CW30" s="50"/>
      <c r="CX30" s="50"/>
      <c r="CY30" s="50"/>
      <c r="CZ30" s="50"/>
      <c r="DA30" s="50"/>
      <c r="DB30" s="50"/>
      <c r="DC30" s="50"/>
      <c r="DD30" s="50"/>
      <c r="DE30" s="50"/>
      <c r="DF30" s="50"/>
      <c r="DG30" s="50"/>
      <c r="DH30" s="50"/>
      <c r="DI30" s="50"/>
      <c r="DJ30" s="50"/>
      <c r="DK30" s="50"/>
      <c r="DL30" s="50"/>
      <c r="DM30" s="50"/>
      <c r="DN30" s="50"/>
      <c r="DO30" s="50"/>
      <c r="DP30" s="50"/>
      <c r="DQ30" s="50"/>
      <c r="DR30" s="50"/>
      <c r="DS30" s="50"/>
      <c r="DT30" s="50"/>
      <c r="DU30" s="50"/>
      <c r="DV30" s="50"/>
      <c r="DW30" s="50"/>
      <c r="DX30" s="50"/>
      <c r="DY30" s="50"/>
      <c r="DZ30" s="50"/>
      <c r="EA30" s="50"/>
      <c r="EB30" s="50"/>
      <c r="EC30" s="50"/>
      <c r="ED30" s="50"/>
      <c r="EE30" s="50"/>
      <c r="EF30" s="50"/>
      <c r="EG30" s="50"/>
      <c r="EH30" s="50"/>
      <c r="EI30" s="50"/>
      <c r="EJ30" s="50"/>
      <c r="EK30" s="50"/>
      <c r="EL30" s="50"/>
      <c r="EM30" s="50"/>
      <c r="EN30" s="50"/>
      <c r="EO30" s="50"/>
      <c r="EP30" s="50"/>
      <c r="EQ30" s="50"/>
      <c r="ER30" s="50"/>
      <c r="ES30" s="50"/>
      <c r="ET30" s="50"/>
      <c r="EU30" s="50"/>
      <c r="EV30" s="50"/>
      <c r="EW30" s="50"/>
      <c r="EX30" s="50"/>
      <c r="EY30" s="50"/>
      <c r="EZ30" s="50"/>
      <c r="FA30" s="50"/>
      <c r="FB30" s="50"/>
      <c r="FC30" s="50"/>
      <c r="FD30" s="50"/>
      <c r="FE30" s="50"/>
      <c r="FF30" s="50"/>
      <c r="FG30" s="50"/>
      <c r="FH30" s="50"/>
      <c r="FI30" s="50"/>
      <c r="FJ30" s="50"/>
      <c r="FK30" s="50"/>
      <c r="FL30" s="50"/>
      <c r="FM30" s="50"/>
      <c r="FN30" s="50"/>
      <c r="FO30" s="50"/>
      <c r="FP30" s="50"/>
      <c r="FQ30" s="50"/>
      <c r="FR30" s="50"/>
      <c r="FS30" s="50"/>
      <c r="FT30" s="50"/>
      <c r="FU30" s="50"/>
      <c r="FV30" s="50"/>
      <c r="FW30" s="50"/>
      <c r="FX30" s="50"/>
      <c r="FY30" s="50"/>
      <c r="FZ30" s="50"/>
      <c r="GA30" s="50"/>
      <c r="GB30" s="50"/>
      <c r="GC30" s="50"/>
      <c r="GD30" s="50"/>
      <c r="GE30" s="50"/>
      <c r="GF30" s="50"/>
      <c r="GG30" s="50"/>
      <c r="GH30" s="50"/>
      <c r="GI30" s="50"/>
      <c r="GJ30" s="50"/>
      <c r="GK30" s="50"/>
      <c r="GL30" s="50"/>
      <c r="GM30" s="50"/>
      <c r="GN30" s="50"/>
      <c r="GO30" s="50"/>
      <c r="GP30" s="50"/>
      <c r="GQ30" s="50"/>
      <c r="GR30" s="50"/>
      <c r="GS30" s="50"/>
      <c r="GT30" s="50"/>
      <c r="GU30" s="50"/>
      <c r="GV30" s="50"/>
      <c r="GW30" s="50"/>
      <c r="GX30" s="50"/>
      <c r="GY30" s="50"/>
      <c r="GZ30" s="50"/>
      <c r="HA30" s="50"/>
      <c r="HB30" s="50"/>
      <c r="HC30" s="50"/>
      <c r="HD30" s="50"/>
      <c r="HE30" s="50"/>
      <c r="HF30" s="50"/>
      <c r="HG30" s="50"/>
      <c r="HH30" s="50"/>
      <c r="HI30" s="50"/>
      <c r="HJ30" s="50"/>
      <c r="HK30" s="50"/>
      <c r="HL30" s="50"/>
      <c r="HM30" s="50"/>
      <c r="HN30" s="50"/>
      <c r="HO30" s="50"/>
      <c r="HP30" s="50"/>
      <c r="HQ30" s="50"/>
      <c r="HR30" s="50"/>
      <c r="HS30" s="50"/>
      <c r="HT30" s="50"/>
      <c r="HU30" s="50"/>
      <c r="HV30" s="50"/>
      <c r="HW30" s="50"/>
      <c r="HX30" s="50"/>
      <c r="HY30" s="50"/>
      <c r="HZ30" s="50"/>
      <c r="IA30" s="50"/>
      <c r="IB30" s="50"/>
      <c r="IC30" s="50"/>
      <c r="ID30" s="50"/>
      <c r="IE30" s="50"/>
      <c r="IF30" s="50"/>
      <c r="IG30" s="50"/>
      <c r="IH30" s="50"/>
      <c r="II30" s="50"/>
      <c r="IJ30" s="50"/>
      <c r="IK30" s="50"/>
      <c r="IL30" s="50"/>
      <c r="IM30" s="50"/>
      <c r="IN30" s="50"/>
      <c r="IO30" s="50"/>
      <c r="IP30" s="50"/>
    </row>
    <row r="31" s="50" customFormat="1" ht="60" customHeight="1" spans="1:10">
      <c r="A31" s="71" t="s">
        <v>586</v>
      </c>
      <c r="B31" s="72" t="s">
        <v>523</v>
      </c>
      <c r="C31" s="72"/>
      <c r="D31" s="72"/>
      <c r="E31" s="72"/>
      <c r="F31" s="72"/>
      <c r="G31" s="72"/>
      <c r="H31" s="72"/>
      <c r="I31" s="72"/>
      <c r="J31" s="72"/>
    </row>
    <row r="32" s="54" customFormat="1" spans="1:250">
      <c r="A32" s="73" t="s">
        <v>587</v>
      </c>
      <c r="B32" s="73"/>
      <c r="C32" s="73"/>
      <c r="D32" s="73"/>
      <c r="E32" s="73"/>
      <c r="F32" s="73"/>
      <c r="G32" s="73"/>
      <c r="H32" s="73"/>
      <c r="I32" s="73"/>
      <c r="J32" s="73"/>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c r="BB32" s="50"/>
      <c r="BC32" s="50"/>
      <c r="BD32" s="50"/>
      <c r="BE32" s="50"/>
      <c r="BF32" s="50"/>
      <c r="BG32" s="50"/>
      <c r="BH32" s="50"/>
      <c r="BI32" s="50"/>
      <c r="BJ32" s="50"/>
      <c r="BK32" s="50"/>
      <c r="BL32" s="50"/>
      <c r="BM32" s="50"/>
      <c r="BN32" s="50"/>
      <c r="BO32" s="50"/>
      <c r="BP32" s="50"/>
      <c r="BQ32" s="50"/>
      <c r="BR32" s="50"/>
      <c r="BS32" s="50"/>
      <c r="BT32" s="50"/>
      <c r="BU32" s="50"/>
      <c r="BV32" s="50"/>
      <c r="BW32" s="50"/>
      <c r="BX32" s="50"/>
      <c r="BY32" s="50"/>
      <c r="BZ32" s="50"/>
      <c r="CA32" s="50"/>
      <c r="CB32" s="50"/>
      <c r="CC32" s="50"/>
      <c r="CD32" s="50"/>
      <c r="CE32" s="50"/>
      <c r="CF32" s="50"/>
      <c r="CG32" s="50"/>
      <c r="CH32" s="50"/>
      <c r="CI32" s="50"/>
      <c r="CJ32" s="50"/>
      <c r="CK32" s="50"/>
      <c r="CL32" s="50"/>
      <c r="CM32" s="50"/>
      <c r="CN32" s="50"/>
      <c r="CO32" s="50"/>
      <c r="CP32" s="50"/>
      <c r="CQ32" s="50"/>
      <c r="CR32" s="50"/>
      <c r="CS32" s="50"/>
      <c r="CT32" s="50"/>
      <c r="CU32" s="50"/>
      <c r="CV32" s="50"/>
      <c r="CW32" s="50"/>
      <c r="CX32" s="50"/>
      <c r="CY32" s="50"/>
      <c r="CZ32" s="50"/>
      <c r="DA32" s="50"/>
      <c r="DB32" s="50"/>
      <c r="DC32" s="50"/>
      <c r="DD32" s="50"/>
      <c r="DE32" s="50"/>
      <c r="DF32" s="50"/>
      <c r="DG32" s="50"/>
      <c r="DH32" s="50"/>
      <c r="DI32" s="50"/>
      <c r="DJ32" s="50"/>
      <c r="DK32" s="50"/>
      <c r="DL32" s="50"/>
      <c r="DM32" s="50"/>
      <c r="DN32" s="50"/>
      <c r="DO32" s="50"/>
      <c r="DP32" s="50"/>
      <c r="DQ32" s="50"/>
      <c r="DR32" s="50"/>
      <c r="DS32" s="50"/>
      <c r="DT32" s="50"/>
      <c r="DU32" s="50"/>
      <c r="DV32" s="50"/>
      <c r="DW32" s="50"/>
      <c r="DX32" s="50"/>
      <c r="DY32" s="50"/>
      <c r="DZ32" s="50"/>
      <c r="EA32" s="50"/>
      <c r="EB32" s="50"/>
      <c r="EC32" s="50"/>
      <c r="ED32" s="50"/>
      <c r="EE32" s="50"/>
      <c r="EF32" s="50"/>
      <c r="EG32" s="50"/>
      <c r="EH32" s="50"/>
      <c r="EI32" s="50"/>
      <c r="EJ32" s="50"/>
      <c r="EK32" s="50"/>
      <c r="EL32" s="50"/>
      <c r="EM32" s="50"/>
      <c r="EN32" s="50"/>
      <c r="EO32" s="50"/>
      <c r="EP32" s="50"/>
      <c r="EQ32" s="50"/>
      <c r="ER32" s="50"/>
      <c r="ES32" s="50"/>
      <c r="ET32" s="50"/>
      <c r="EU32" s="50"/>
      <c r="EV32" s="50"/>
      <c r="EW32" s="50"/>
      <c r="EX32" s="50"/>
      <c r="EY32" s="50"/>
      <c r="EZ32" s="50"/>
      <c r="FA32" s="50"/>
      <c r="FB32" s="50"/>
      <c r="FC32" s="50"/>
      <c r="FD32" s="50"/>
      <c r="FE32" s="50"/>
      <c r="FF32" s="50"/>
      <c r="FG32" s="50"/>
      <c r="FH32" s="50"/>
      <c r="FI32" s="50"/>
      <c r="FJ32" s="50"/>
      <c r="FK32" s="50"/>
      <c r="FL32" s="50"/>
      <c r="FM32" s="50"/>
      <c r="FN32" s="50"/>
      <c r="FO32" s="50"/>
      <c r="FP32" s="50"/>
      <c r="FQ32" s="50"/>
      <c r="FR32" s="50"/>
      <c r="FS32" s="50"/>
      <c r="FT32" s="50"/>
      <c r="FU32" s="50"/>
      <c r="FV32" s="50"/>
      <c r="FW32" s="50"/>
      <c r="FX32" s="50"/>
      <c r="FY32" s="50"/>
      <c r="FZ32" s="50"/>
      <c r="GA32" s="50"/>
      <c r="GB32" s="50"/>
      <c r="GC32" s="50"/>
      <c r="GD32" s="50"/>
      <c r="GE32" s="50"/>
      <c r="GF32" s="50"/>
      <c r="GG32" s="50"/>
      <c r="GH32" s="50"/>
      <c r="GI32" s="50"/>
      <c r="GJ32" s="50"/>
      <c r="GK32" s="50"/>
      <c r="GL32" s="50"/>
      <c r="GM32" s="50"/>
      <c r="GN32" s="50"/>
      <c r="GO32" s="50"/>
      <c r="GP32" s="50"/>
      <c r="GQ32" s="50"/>
      <c r="GR32" s="50"/>
      <c r="GS32" s="50"/>
      <c r="GT32" s="50"/>
      <c r="GU32" s="50"/>
      <c r="GV32" s="50"/>
      <c r="GW32" s="50"/>
      <c r="GX32" s="50"/>
      <c r="GY32" s="50"/>
      <c r="GZ32" s="50"/>
      <c r="HA32" s="50"/>
      <c r="HB32" s="50"/>
      <c r="HC32" s="50"/>
      <c r="HD32" s="50"/>
      <c r="HE32" s="50"/>
      <c r="HF32" s="50"/>
      <c r="HG32" s="50"/>
      <c r="HH32" s="50"/>
      <c r="HI32" s="50"/>
      <c r="HJ32" s="50"/>
      <c r="HK32" s="50"/>
      <c r="HL32" s="50"/>
      <c r="HM32" s="50"/>
      <c r="HN32" s="50"/>
      <c r="HO32" s="50"/>
      <c r="HP32" s="50"/>
      <c r="HQ32" s="50"/>
      <c r="HR32" s="50"/>
      <c r="HS32" s="50"/>
      <c r="HT32" s="50"/>
      <c r="HU32" s="50"/>
      <c r="HV32" s="50"/>
      <c r="HW32" s="50"/>
      <c r="HX32" s="50"/>
      <c r="HY32" s="50"/>
      <c r="HZ32" s="50"/>
      <c r="IA32" s="50"/>
      <c r="IB32" s="50"/>
      <c r="IC32" s="50"/>
      <c r="ID32" s="50"/>
      <c r="IE32" s="50"/>
      <c r="IF32" s="50"/>
      <c r="IG32" s="50"/>
      <c r="IH32" s="50"/>
      <c r="II32" s="50"/>
      <c r="IJ32" s="50"/>
      <c r="IK32" s="50"/>
      <c r="IL32" s="50"/>
      <c r="IM32" s="50"/>
      <c r="IN32" s="50"/>
      <c r="IO32" s="50"/>
      <c r="IP32" s="50"/>
    </row>
    <row r="33" s="54" customFormat="1" spans="1:250">
      <c r="A33" s="74" t="s">
        <v>588</v>
      </c>
      <c r="B33" s="74"/>
      <c r="C33" s="74"/>
      <c r="D33" s="74"/>
      <c r="E33" s="74"/>
      <c r="F33" s="74"/>
      <c r="G33" s="74"/>
      <c r="H33" s="74"/>
      <c r="I33" s="74"/>
      <c r="J33" s="74"/>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c r="BB33" s="50"/>
      <c r="BC33" s="50"/>
      <c r="BD33" s="50"/>
      <c r="BE33" s="50"/>
      <c r="BF33" s="50"/>
      <c r="BG33" s="50"/>
      <c r="BH33" s="50"/>
      <c r="BI33" s="50"/>
      <c r="BJ33" s="50"/>
      <c r="BK33" s="50"/>
      <c r="BL33" s="50"/>
      <c r="BM33" s="50"/>
      <c r="BN33" s="50"/>
      <c r="BO33" s="50"/>
      <c r="BP33" s="50"/>
      <c r="BQ33" s="50"/>
      <c r="BR33" s="50"/>
      <c r="BS33" s="50"/>
      <c r="BT33" s="50"/>
      <c r="BU33" s="50"/>
      <c r="BV33" s="50"/>
      <c r="BW33" s="50"/>
      <c r="BX33" s="50"/>
      <c r="BY33" s="50"/>
      <c r="BZ33" s="50"/>
      <c r="CA33" s="50"/>
      <c r="CB33" s="50"/>
      <c r="CC33" s="50"/>
      <c r="CD33" s="50"/>
      <c r="CE33" s="50"/>
      <c r="CF33" s="50"/>
      <c r="CG33" s="50"/>
      <c r="CH33" s="50"/>
      <c r="CI33" s="50"/>
      <c r="CJ33" s="50"/>
      <c r="CK33" s="50"/>
      <c r="CL33" s="50"/>
      <c r="CM33" s="50"/>
      <c r="CN33" s="50"/>
      <c r="CO33" s="50"/>
      <c r="CP33" s="50"/>
      <c r="CQ33" s="50"/>
      <c r="CR33" s="50"/>
      <c r="CS33" s="50"/>
      <c r="CT33" s="50"/>
      <c r="CU33" s="50"/>
      <c r="CV33" s="50"/>
      <c r="CW33" s="50"/>
      <c r="CX33" s="50"/>
      <c r="CY33" s="50"/>
      <c r="CZ33" s="50"/>
      <c r="DA33" s="50"/>
      <c r="DB33" s="50"/>
      <c r="DC33" s="50"/>
      <c r="DD33" s="50"/>
      <c r="DE33" s="50"/>
      <c r="DF33" s="50"/>
      <c r="DG33" s="50"/>
      <c r="DH33" s="50"/>
      <c r="DI33" s="50"/>
      <c r="DJ33" s="50"/>
      <c r="DK33" s="50"/>
      <c r="DL33" s="50"/>
      <c r="DM33" s="50"/>
      <c r="DN33" s="50"/>
      <c r="DO33" s="50"/>
      <c r="DP33" s="50"/>
      <c r="DQ33" s="50"/>
      <c r="DR33" s="50"/>
      <c r="DS33" s="50"/>
      <c r="DT33" s="50"/>
      <c r="DU33" s="50"/>
      <c r="DV33" s="50"/>
      <c r="DW33" s="50"/>
      <c r="DX33" s="50"/>
      <c r="DY33" s="50"/>
      <c r="DZ33" s="50"/>
      <c r="EA33" s="50"/>
      <c r="EB33" s="50"/>
      <c r="EC33" s="50"/>
      <c r="ED33" s="50"/>
      <c r="EE33" s="50"/>
      <c r="EF33" s="50"/>
      <c r="EG33" s="50"/>
      <c r="EH33" s="50"/>
      <c r="EI33" s="50"/>
      <c r="EJ33" s="50"/>
      <c r="EK33" s="50"/>
      <c r="EL33" s="50"/>
      <c r="EM33" s="50"/>
      <c r="EN33" s="50"/>
      <c r="EO33" s="50"/>
      <c r="EP33" s="50"/>
      <c r="EQ33" s="50"/>
      <c r="ER33" s="50"/>
      <c r="ES33" s="50"/>
      <c r="ET33" s="50"/>
      <c r="EU33" s="50"/>
      <c r="EV33" s="50"/>
      <c r="EW33" s="50"/>
      <c r="EX33" s="50"/>
      <c r="EY33" s="50"/>
      <c r="EZ33" s="50"/>
      <c r="FA33" s="50"/>
      <c r="FB33" s="50"/>
      <c r="FC33" s="50"/>
      <c r="FD33" s="50"/>
      <c r="FE33" s="50"/>
      <c r="FF33" s="50"/>
      <c r="FG33" s="50"/>
      <c r="FH33" s="50"/>
      <c r="FI33" s="50"/>
      <c r="FJ33" s="50"/>
      <c r="FK33" s="50"/>
      <c r="FL33" s="50"/>
      <c r="FM33" s="50"/>
      <c r="FN33" s="50"/>
      <c r="FO33" s="50"/>
      <c r="FP33" s="50"/>
      <c r="FQ33" s="50"/>
      <c r="FR33" s="50"/>
      <c r="FS33" s="50"/>
      <c r="FT33" s="50"/>
      <c r="FU33" s="50"/>
      <c r="FV33" s="50"/>
      <c r="FW33" s="50"/>
      <c r="FX33" s="50"/>
      <c r="FY33" s="50"/>
      <c r="FZ33" s="50"/>
      <c r="GA33" s="50"/>
      <c r="GB33" s="50"/>
      <c r="GC33" s="50"/>
      <c r="GD33" s="50"/>
      <c r="GE33" s="50"/>
      <c r="GF33" s="50"/>
      <c r="GG33" s="50"/>
      <c r="GH33" s="50"/>
      <c r="GI33" s="50"/>
      <c r="GJ33" s="50"/>
      <c r="GK33" s="50"/>
      <c r="GL33" s="50"/>
      <c r="GM33" s="50"/>
      <c r="GN33" s="50"/>
      <c r="GO33" s="50"/>
      <c r="GP33" s="50"/>
      <c r="GQ33" s="50"/>
      <c r="GR33" s="50"/>
      <c r="GS33" s="50"/>
      <c r="GT33" s="50"/>
      <c r="GU33" s="50"/>
      <c r="GV33" s="50"/>
      <c r="GW33" s="50"/>
      <c r="GX33" s="50"/>
      <c r="GY33" s="50"/>
      <c r="GZ33" s="50"/>
      <c r="HA33" s="50"/>
      <c r="HB33" s="50"/>
      <c r="HC33" s="50"/>
      <c r="HD33" s="50"/>
      <c r="HE33" s="50"/>
      <c r="HF33" s="50"/>
      <c r="HG33" s="50"/>
      <c r="HH33" s="50"/>
      <c r="HI33" s="50"/>
      <c r="HJ33" s="50"/>
      <c r="HK33" s="50"/>
      <c r="HL33" s="50"/>
      <c r="HM33" s="50"/>
      <c r="HN33" s="50"/>
      <c r="HO33" s="50"/>
      <c r="HP33" s="50"/>
      <c r="HQ33" s="50"/>
      <c r="HR33" s="50"/>
      <c r="HS33" s="50"/>
      <c r="HT33" s="50"/>
      <c r="HU33" s="50"/>
      <c r="HV33" s="50"/>
      <c r="HW33" s="50"/>
      <c r="HX33" s="50"/>
      <c r="HY33" s="50"/>
      <c r="HZ33" s="50"/>
      <c r="IA33" s="50"/>
      <c r="IB33" s="50"/>
      <c r="IC33" s="50"/>
      <c r="ID33" s="50"/>
      <c r="IE33" s="50"/>
      <c r="IF33" s="50"/>
      <c r="IG33" s="50"/>
      <c r="IH33" s="50"/>
      <c r="II33" s="50"/>
      <c r="IJ33" s="50"/>
      <c r="IK33" s="50"/>
      <c r="IL33" s="50"/>
      <c r="IM33" s="50"/>
      <c r="IN33" s="50"/>
      <c r="IO33" s="50"/>
      <c r="IP33" s="50"/>
    </row>
  </sheetData>
  <mergeCells count="35">
    <mergeCell ref="A1:J1"/>
    <mergeCell ref="A3:I3"/>
    <mergeCell ref="B4:J4"/>
    <mergeCell ref="C5:D5"/>
    <mergeCell ref="C6:D6"/>
    <mergeCell ref="C11:D11"/>
    <mergeCell ref="A14:J14"/>
    <mergeCell ref="A15:C15"/>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B31:J31"/>
    <mergeCell ref="A32:J32"/>
    <mergeCell ref="A33:J33"/>
    <mergeCell ref="C8:C10"/>
    <mergeCell ref="D15:D16"/>
    <mergeCell ref="E15:E16"/>
    <mergeCell ref="F15:F16"/>
    <mergeCell ref="G15:G16"/>
    <mergeCell ref="J6:J11"/>
    <mergeCell ref="A5:B11"/>
    <mergeCell ref="A12:B13"/>
    <mergeCell ref="C12:J13"/>
    <mergeCell ref="H15:J1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J10" sqref="J10"/>
    </sheetView>
  </sheetViews>
  <sheetFormatPr defaultColWidth="8.08333333333333" defaultRowHeight="14.25"/>
  <cols>
    <col min="1" max="1" width="9.16666666666667" style="1" customWidth="1"/>
    <col min="2" max="2" width="8.83333333333333" style="1" customWidth="1"/>
    <col min="3" max="3" width="20.1666666666667" style="1" customWidth="1"/>
    <col min="4" max="4" width="21.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589</v>
      </c>
      <c r="B1" s="4"/>
      <c r="C1" s="4"/>
      <c r="D1" s="4"/>
      <c r="E1" s="4"/>
      <c r="F1" s="4"/>
      <c r="G1" s="4"/>
      <c r="H1" s="4"/>
      <c r="I1" s="4"/>
      <c r="J1" s="4"/>
      <c r="K1" s="4"/>
    </row>
    <row r="2" s="1" customFormat="1" ht="19" customHeight="1" spans="1:11">
      <c r="A2" s="5"/>
      <c r="B2" s="5"/>
      <c r="C2" s="5"/>
      <c r="D2" s="5"/>
      <c r="E2" s="5"/>
      <c r="F2" s="5"/>
      <c r="G2" s="5"/>
      <c r="H2" s="5"/>
      <c r="I2" s="5"/>
      <c r="K2" s="37" t="s">
        <v>590</v>
      </c>
    </row>
    <row r="3" s="1" customFormat="1" ht="30" customHeight="1" spans="1:11">
      <c r="A3" s="6" t="s">
        <v>2</v>
      </c>
      <c r="B3" s="6"/>
      <c r="C3" s="6"/>
      <c r="D3" s="6"/>
      <c r="E3" s="6"/>
      <c r="F3" s="6"/>
      <c r="G3" s="6"/>
      <c r="H3" s="6"/>
      <c r="I3" s="6"/>
      <c r="K3" s="37" t="s">
        <v>531</v>
      </c>
    </row>
    <row r="4" s="2" customFormat="1" ht="31" customHeight="1" spans="1:11">
      <c r="A4" s="7" t="s">
        <v>591</v>
      </c>
      <c r="B4" s="7"/>
      <c r="C4" s="8" t="s">
        <v>592</v>
      </c>
      <c r="D4" s="8"/>
      <c r="E4" s="8"/>
      <c r="F4" s="8"/>
      <c r="G4" s="8"/>
      <c r="H4" s="8"/>
      <c r="I4" s="8"/>
      <c r="J4" s="8"/>
      <c r="K4" s="8"/>
    </row>
    <row r="5" s="2" customFormat="1" ht="30" customHeight="1" spans="1:11">
      <c r="A5" s="7" t="s">
        <v>593</v>
      </c>
      <c r="B5" s="7"/>
      <c r="C5" s="8" t="s">
        <v>533</v>
      </c>
      <c r="D5" s="8"/>
      <c r="E5" s="8"/>
      <c r="F5" s="8"/>
      <c r="G5" s="8"/>
      <c r="H5" s="9" t="s">
        <v>594</v>
      </c>
      <c r="I5" s="8" t="s">
        <v>533</v>
      </c>
      <c r="J5" s="8"/>
      <c r="K5" s="8"/>
    </row>
    <row r="6" s="2" customFormat="1" ht="26" customHeight="1" spans="1:11">
      <c r="A6" s="10" t="s">
        <v>595</v>
      </c>
      <c r="B6" s="10"/>
      <c r="C6" s="7"/>
      <c r="D6" s="11" t="s">
        <v>536</v>
      </c>
      <c r="E6" s="12"/>
      <c r="F6" s="11" t="s">
        <v>596</v>
      </c>
      <c r="G6" s="12"/>
      <c r="H6" s="7" t="s">
        <v>597</v>
      </c>
      <c r="I6" s="7" t="s">
        <v>598</v>
      </c>
      <c r="J6" s="7" t="s">
        <v>599</v>
      </c>
      <c r="K6" s="7" t="s">
        <v>600</v>
      </c>
    </row>
    <row r="7" s="2" customFormat="1" ht="30" customHeight="1" spans="1:11">
      <c r="A7" s="10"/>
      <c r="B7" s="10"/>
      <c r="C7" s="13" t="s">
        <v>542</v>
      </c>
      <c r="D7" s="14">
        <v>30</v>
      </c>
      <c r="E7" s="15"/>
      <c r="F7" s="14">
        <v>17.45</v>
      </c>
      <c r="G7" s="15"/>
      <c r="H7" s="16">
        <v>17.45</v>
      </c>
      <c r="I7" s="38">
        <v>10</v>
      </c>
      <c r="J7" s="38">
        <v>100</v>
      </c>
      <c r="K7" s="39">
        <v>10</v>
      </c>
    </row>
    <row r="8" s="2" customFormat="1" ht="30" customHeight="1" spans="1:11">
      <c r="A8" s="10"/>
      <c r="B8" s="10"/>
      <c r="C8" s="13" t="s">
        <v>601</v>
      </c>
      <c r="D8" s="14">
        <v>30</v>
      </c>
      <c r="E8" s="15"/>
      <c r="F8" s="14">
        <v>17.45</v>
      </c>
      <c r="G8" s="15"/>
      <c r="H8" s="16">
        <v>17.45</v>
      </c>
      <c r="I8" s="40"/>
      <c r="J8" s="38">
        <v>100</v>
      </c>
      <c r="K8" s="41"/>
    </row>
    <row r="9" s="2" customFormat="1" ht="30" customHeight="1" spans="1:11">
      <c r="A9" s="10"/>
      <c r="B9" s="10"/>
      <c r="C9" s="13" t="s">
        <v>602</v>
      </c>
      <c r="D9" s="14">
        <v>0</v>
      </c>
      <c r="E9" s="15"/>
      <c r="F9" s="14" t="s">
        <v>560</v>
      </c>
      <c r="G9" s="15"/>
      <c r="H9" s="16" t="s">
        <v>560</v>
      </c>
      <c r="I9" s="42"/>
      <c r="J9" s="38">
        <v>0</v>
      </c>
      <c r="K9" s="43"/>
    </row>
    <row r="10" s="2" customFormat="1" ht="30" customHeight="1" spans="1:11">
      <c r="A10" s="10"/>
      <c r="B10" s="10"/>
      <c r="C10" s="13" t="s">
        <v>603</v>
      </c>
      <c r="D10" s="14">
        <v>0</v>
      </c>
      <c r="E10" s="15"/>
      <c r="F10" s="14" t="s">
        <v>560</v>
      </c>
      <c r="G10" s="15"/>
      <c r="H10" s="16" t="s">
        <v>560</v>
      </c>
      <c r="I10" s="44"/>
      <c r="J10" s="38">
        <v>0</v>
      </c>
      <c r="K10" s="45"/>
    </row>
    <row r="11" s="1" customFormat="1" ht="26.4" customHeight="1" spans="1:11">
      <c r="A11" s="17" t="s">
        <v>604</v>
      </c>
      <c r="B11" s="9" t="s">
        <v>605</v>
      </c>
      <c r="C11" s="9"/>
      <c r="D11" s="9"/>
      <c r="E11" s="9"/>
      <c r="F11" s="9"/>
      <c r="G11" s="9"/>
      <c r="H11" s="9" t="s">
        <v>606</v>
      </c>
      <c r="I11" s="9"/>
      <c r="J11" s="9"/>
      <c r="K11" s="9"/>
    </row>
    <row r="12" s="1" customFormat="1" ht="118" customHeight="1" spans="1:11">
      <c r="A12" s="17"/>
      <c r="B12" s="18" t="s">
        <v>607</v>
      </c>
      <c r="C12" s="18"/>
      <c r="D12" s="18"/>
      <c r="E12" s="18"/>
      <c r="F12" s="18"/>
      <c r="G12" s="18"/>
      <c r="H12" s="18" t="s">
        <v>565</v>
      </c>
      <c r="I12" s="18"/>
      <c r="J12" s="18"/>
      <c r="K12" s="18"/>
    </row>
    <row r="13" s="2" customFormat="1" ht="35" customHeight="1" spans="1:11">
      <c r="A13" s="11"/>
      <c r="B13" s="19"/>
      <c r="C13" s="19"/>
      <c r="D13" s="19"/>
      <c r="E13" s="19"/>
      <c r="F13" s="19"/>
      <c r="G13" s="19"/>
      <c r="H13" s="19"/>
      <c r="I13" s="46"/>
      <c r="J13" s="46"/>
      <c r="K13" s="47"/>
    </row>
    <row r="14" s="2" customFormat="1" ht="35" customHeight="1" spans="1:11">
      <c r="A14" s="20" t="s">
        <v>608</v>
      </c>
      <c r="B14" s="19"/>
      <c r="C14" s="19"/>
      <c r="D14" s="19"/>
      <c r="E14" s="19"/>
      <c r="F14" s="19"/>
      <c r="G14" s="19"/>
      <c r="H14" s="19"/>
      <c r="I14" s="19"/>
      <c r="J14" s="19"/>
      <c r="K14" s="12"/>
    </row>
    <row r="15" s="2" customFormat="1" ht="31" customHeight="1" spans="1:11">
      <c r="A15" s="7" t="s">
        <v>550</v>
      </c>
      <c r="B15" s="7"/>
      <c r="C15" s="7"/>
      <c r="D15" s="7"/>
      <c r="E15" s="11" t="s">
        <v>609</v>
      </c>
      <c r="F15" s="19"/>
      <c r="G15" s="12"/>
      <c r="H15" s="7" t="s">
        <v>554</v>
      </c>
      <c r="I15" s="7" t="s">
        <v>598</v>
      </c>
      <c r="J15" s="7" t="s">
        <v>600</v>
      </c>
      <c r="K15" s="10" t="s">
        <v>555</v>
      </c>
    </row>
    <row r="16" s="1" customFormat="1" ht="28" customHeight="1" spans="1:11">
      <c r="A16" s="21" t="s">
        <v>610</v>
      </c>
      <c r="B16" s="21"/>
      <c r="C16" s="22" t="s">
        <v>557</v>
      </c>
      <c r="D16" s="22" t="s">
        <v>558</v>
      </c>
      <c r="E16" s="21" t="s">
        <v>551</v>
      </c>
      <c r="F16" s="21" t="s">
        <v>552</v>
      </c>
      <c r="G16" s="7" t="s">
        <v>553</v>
      </c>
      <c r="H16" s="7"/>
      <c r="I16" s="7"/>
      <c r="J16" s="7"/>
      <c r="K16" s="10"/>
    </row>
    <row r="17" s="1" customFormat="1" ht="38" customHeight="1" spans="1:11">
      <c r="A17" s="23" t="s">
        <v>559</v>
      </c>
      <c r="B17" s="24"/>
      <c r="C17" s="25" t="s">
        <v>561</v>
      </c>
      <c r="D17" s="25" t="s">
        <v>611</v>
      </c>
      <c r="E17" s="25" t="s">
        <v>563</v>
      </c>
      <c r="F17" s="25" t="s">
        <v>11</v>
      </c>
      <c r="G17" s="25" t="s">
        <v>564</v>
      </c>
      <c r="H17" s="25" t="s">
        <v>11</v>
      </c>
      <c r="I17" s="48">
        <v>18</v>
      </c>
      <c r="J17" s="48">
        <v>18</v>
      </c>
      <c r="K17" s="49" t="s">
        <v>560</v>
      </c>
    </row>
    <row r="18" s="1" customFormat="1" ht="38" customHeight="1" spans="1:11">
      <c r="A18" s="23" t="s">
        <v>559</v>
      </c>
      <c r="B18" s="26"/>
      <c r="C18" s="25" t="s">
        <v>561</v>
      </c>
      <c r="D18" s="25" t="s">
        <v>612</v>
      </c>
      <c r="E18" s="25" t="s">
        <v>567</v>
      </c>
      <c r="F18" s="25" t="s">
        <v>613</v>
      </c>
      <c r="G18" s="25" t="s">
        <v>614</v>
      </c>
      <c r="H18" s="25" t="s">
        <v>613</v>
      </c>
      <c r="I18" s="48">
        <v>18</v>
      </c>
      <c r="J18" s="48">
        <v>18</v>
      </c>
      <c r="K18" s="49" t="s">
        <v>560</v>
      </c>
    </row>
    <row r="19" s="1" customFormat="1" ht="38" customHeight="1" spans="1:11">
      <c r="A19" s="23" t="s">
        <v>559</v>
      </c>
      <c r="B19" s="26"/>
      <c r="C19" s="25" t="s">
        <v>615</v>
      </c>
      <c r="D19" s="25" t="s">
        <v>616</v>
      </c>
      <c r="E19" s="25" t="s">
        <v>563</v>
      </c>
      <c r="F19" s="25" t="s">
        <v>617</v>
      </c>
      <c r="G19" s="25" t="s">
        <v>618</v>
      </c>
      <c r="H19" s="25" t="s">
        <v>618</v>
      </c>
      <c r="I19" s="48">
        <v>18</v>
      </c>
      <c r="J19" s="48">
        <v>18</v>
      </c>
      <c r="K19" s="49" t="s">
        <v>560</v>
      </c>
    </row>
    <row r="20" s="1" customFormat="1" ht="54" customHeight="1" spans="1:11">
      <c r="A20" s="23" t="s">
        <v>575</v>
      </c>
      <c r="B20" s="26"/>
      <c r="C20" s="25" t="s">
        <v>619</v>
      </c>
      <c r="D20" s="27" t="s">
        <v>620</v>
      </c>
      <c r="E20" s="25" t="s">
        <v>567</v>
      </c>
      <c r="F20" s="25" t="s">
        <v>111</v>
      </c>
      <c r="G20" s="25" t="s">
        <v>570</v>
      </c>
      <c r="H20" s="25" t="s">
        <v>111</v>
      </c>
      <c r="I20" s="48">
        <v>18</v>
      </c>
      <c r="J20" s="48">
        <v>18</v>
      </c>
      <c r="K20" s="49" t="s">
        <v>560</v>
      </c>
    </row>
    <row r="21" s="1" customFormat="1" ht="38" customHeight="1" spans="1:11">
      <c r="A21" s="23" t="s">
        <v>580</v>
      </c>
      <c r="B21" s="26"/>
      <c r="C21" s="25" t="s">
        <v>621</v>
      </c>
      <c r="D21" s="25" t="s">
        <v>622</v>
      </c>
      <c r="E21" s="25" t="s">
        <v>567</v>
      </c>
      <c r="F21" s="25" t="s">
        <v>623</v>
      </c>
      <c r="G21" s="25" t="s">
        <v>584</v>
      </c>
      <c r="H21" s="25" t="s">
        <v>623</v>
      </c>
      <c r="I21" s="48">
        <v>18</v>
      </c>
      <c r="J21" s="48">
        <v>18</v>
      </c>
      <c r="K21" s="49" t="s">
        <v>560</v>
      </c>
    </row>
    <row r="22" s="3" customFormat="1" ht="67" customHeight="1" spans="1:11">
      <c r="A22" s="17" t="s">
        <v>624</v>
      </c>
      <c r="B22" s="17"/>
      <c r="C22" s="17"/>
      <c r="D22" s="18"/>
      <c r="E22" s="18"/>
      <c r="F22" s="18"/>
      <c r="G22" s="18"/>
      <c r="H22" s="18"/>
      <c r="I22" s="18"/>
      <c r="J22" s="18"/>
      <c r="K22" s="18"/>
    </row>
    <row r="23" s="3" customFormat="1" ht="30" customHeight="1" spans="1:11">
      <c r="A23" s="28" t="s">
        <v>625</v>
      </c>
      <c r="B23" s="29"/>
      <c r="C23" s="29"/>
      <c r="D23" s="29"/>
      <c r="E23" s="29"/>
      <c r="F23" s="29"/>
      <c r="G23" s="29"/>
      <c r="H23" s="30"/>
      <c r="I23" s="17" t="s">
        <v>626</v>
      </c>
      <c r="J23" s="17" t="s">
        <v>627</v>
      </c>
      <c r="K23" s="17" t="s">
        <v>628</v>
      </c>
    </row>
    <row r="24" s="2" customFormat="1" ht="35" customHeight="1" spans="1:11">
      <c r="A24" s="31"/>
      <c r="B24" s="32"/>
      <c r="C24" s="32"/>
      <c r="D24" s="32"/>
      <c r="E24" s="32"/>
      <c r="F24" s="32"/>
      <c r="G24" s="32"/>
      <c r="H24" s="33"/>
      <c r="I24" s="38">
        <v>100</v>
      </c>
      <c r="J24" s="38">
        <v>100</v>
      </c>
      <c r="K24" s="17" t="s">
        <v>629</v>
      </c>
    </row>
    <row r="25" s="2" customFormat="1" ht="94" customHeight="1" spans="1:11">
      <c r="A25" s="34" t="s">
        <v>630</v>
      </c>
      <c r="B25" s="35"/>
      <c r="C25" s="35"/>
      <c r="D25" s="35"/>
      <c r="E25" s="35"/>
      <c r="F25" s="35"/>
      <c r="G25" s="35"/>
      <c r="H25" s="35"/>
      <c r="I25" s="35"/>
      <c r="J25" s="35"/>
      <c r="K25" s="35"/>
    </row>
    <row r="26" s="1" customFormat="1" spans="1:11">
      <c r="A26" s="36" t="s">
        <v>631</v>
      </c>
      <c r="B26" s="36"/>
      <c r="C26" s="36"/>
      <c r="D26" s="36"/>
      <c r="E26" s="36"/>
      <c r="F26" s="36"/>
      <c r="G26" s="36"/>
      <c r="H26" s="36"/>
      <c r="I26" s="36"/>
      <c r="J26" s="36"/>
      <c r="K26" s="36"/>
    </row>
    <row r="27" s="1" customFormat="1" spans="1:11">
      <c r="A27" s="36" t="s">
        <v>632</v>
      </c>
      <c r="B27" s="36"/>
      <c r="C27" s="36"/>
      <c r="D27" s="36"/>
      <c r="E27" s="36"/>
      <c r="F27" s="36"/>
      <c r="G27" s="36"/>
      <c r="H27" s="36"/>
      <c r="I27" s="36"/>
      <c r="J27" s="36"/>
      <c r="K27" s="36"/>
    </row>
  </sheetData>
  <mergeCells count="44">
    <mergeCell ref="A1:K1"/>
    <mergeCell ref="A3:I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H12" sqref="H12:K12"/>
    </sheetView>
  </sheetViews>
  <sheetFormatPr defaultColWidth="8.08333333333333" defaultRowHeight="14.25"/>
  <cols>
    <col min="1" max="1" width="9.16666666666667" style="1" customWidth="1"/>
    <col min="2" max="2" width="8.83333333333333" style="1" customWidth="1"/>
    <col min="3" max="3" width="20.1666666666667" style="1" customWidth="1"/>
    <col min="4" max="4" width="25.3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589</v>
      </c>
      <c r="B1" s="4"/>
      <c r="C1" s="4"/>
      <c r="D1" s="4"/>
      <c r="E1" s="4"/>
      <c r="F1" s="4"/>
      <c r="G1" s="4"/>
      <c r="H1" s="4"/>
      <c r="I1" s="4"/>
      <c r="J1" s="4"/>
      <c r="K1" s="4"/>
    </row>
    <row r="2" s="1" customFormat="1" ht="22" customHeight="1" spans="1:11">
      <c r="A2" s="5"/>
      <c r="B2" s="5"/>
      <c r="C2" s="5"/>
      <c r="D2" s="5"/>
      <c r="E2" s="5"/>
      <c r="F2" s="5"/>
      <c r="G2" s="5"/>
      <c r="H2" s="5"/>
      <c r="I2" s="5"/>
      <c r="K2" s="37" t="s">
        <v>633</v>
      </c>
    </row>
    <row r="3" s="1" customFormat="1" ht="21" customHeight="1" spans="1:11">
      <c r="A3" s="6" t="s">
        <v>2</v>
      </c>
      <c r="B3" s="6"/>
      <c r="C3" s="6"/>
      <c r="D3" s="6"/>
      <c r="E3" s="6"/>
      <c r="F3" s="6"/>
      <c r="G3" s="6"/>
      <c r="H3" s="6"/>
      <c r="I3" s="6"/>
      <c r="K3" s="37" t="s">
        <v>531</v>
      </c>
    </row>
    <row r="4" s="2" customFormat="1" ht="31" customHeight="1" spans="1:11">
      <c r="A4" s="7" t="s">
        <v>591</v>
      </c>
      <c r="B4" s="7"/>
      <c r="C4" s="8" t="s">
        <v>634</v>
      </c>
      <c r="D4" s="8"/>
      <c r="E4" s="8"/>
      <c r="F4" s="8"/>
      <c r="G4" s="8"/>
      <c r="H4" s="8"/>
      <c r="I4" s="8"/>
      <c r="J4" s="8"/>
      <c r="K4" s="8"/>
    </row>
    <row r="5" s="2" customFormat="1" ht="30" customHeight="1" spans="1:11">
      <c r="A5" s="7" t="s">
        <v>593</v>
      </c>
      <c r="B5" s="7"/>
      <c r="C5" s="8" t="s">
        <v>533</v>
      </c>
      <c r="D5" s="8"/>
      <c r="E5" s="8"/>
      <c r="F5" s="8"/>
      <c r="G5" s="8"/>
      <c r="H5" s="9" t="s">
        <v>594</v>
      </c>
      <c r="I5" s="8" t="s">
        <v>533</v>
      </c>
      <c r="J5" s="8"/>
      <c r="K5" s="8"/>
    </row>
    <row r="6" s="2" customFormat="1" ht="26" customHeight="1" spans="1:11">
      <c r="A6" s="10" t="s">
        <v>595</v>
      </c>
      <c r="B6" s="10"/>
      <c r="C6" s="7"/>
      <c r="D6" s="11" t="s">
        <v>536</v>
      </c>
      <c r="E6" s="12"/>
      <c r="F6" s="11" t="s">
        <v>596</v>
      </c>
      <c r="G6" s="12"/>
      <c r="H6" s="7" t="s">
        <v>597</v>
      </c>
      <c r="I6" s="7" t="s">
        <v>598</v>
      </c>
      <c r="J6" s="7" t="s">
        <v>599</v>
      </c>
      <c r="K6" s="7" t="s">
        <v>600</v>
      </c>
    </row>
    <row r="7" s="2" customFormat="1" ht="30" customHeight="1" spans="1:11">
      <c r="A7" s="10"/>
      <c r="B7" s="10"/>
      <c r="C7" s="13" t="s">
        <v>542</v>
      </c>
      <c r="D7" s="14">
        <v>64.6</v>
      </c>
      <c r="E7" s="15"/>
      <c r="F7" s="14">
        <v>9.89</v>
      </c>
      <c r="G7" s="15"/>
      <c r="H7" s="16">
        <v>9.89</v>
      </c>
      <c r="I7" s="38">
        <v>10</v>
      </c>
      <c r="J7" s="38">
        <v>100</v>
      </c>
      <c r="K7" s="39">
        <v>10</v>
      </c>
    </row>
    <row r="8" s="2" customFormat="1" ht="30" customHeight="1" spans="1:11">
      <c r="A8" s="10"/>
      <c r="B8" s="10"/>
      <c r="C8" s="13" t="s">
        <v>601</v>
      </c>
      <c r="D8" s="14">
        <v>64.6</v>
      </c>
      <c r="E8" s="15"/>
      <c r="F8" s="14">
        <v>9.89</v>
      </c>
      <c r="G8" s="15"/>
      <c r="H8" s="16">
        <v>9.89</v>
      </c>
      <c r="I8" s="40"/>
      <c r="J8" s="38">
        <v>100</v>
      </c>
      <c r="K8" s="41"/>
    </row>
    <row r="9" s="2" customFormat="1" ht="30" customHeight="1" spans="1:11">
      <c r="A9" s="10"/>
      <c r="B9" s="10"/>
      <c r="C9" s="13" t="s">
        <v>602</v>
      </c>
      <c r="D9" s="14">
        <v>0</v>
      </c>
      <c r="E9" s="15"/>
      <c r="F9" s="14" t="s">
        <v>560</v>
      </c>
      <c r="G9" s="15"/>
      <c r="H9" s="16" t="s">
        <v>560</v>
      </c>
      <c r="I9" s="42"/>
      <c r="J9" s="38">
        <v>0</v>
      </c>
      <c r="K9" s="43"/>
    </row>
    <row r="10" s="2" customFormat="1" ht="30" customHeight="1" spans="1:11">
      <c r="A10" s="10"/>
      <c r="B10" s="10"/>
      <c r="C10" s="13" t="s">
        <v>603</v>
      </c>
      <c r="D10" s="14">
        <v>0</v>
      </c>
      <c r="E10" s="15"/>
      <c r="F10" s="14" t="s">
        <v>560</v>
      </c>
      <c r="G10" s="15"/>
      <c r="H10" s="16" t="s">
        <v>560</v>
      </c>
      <c r="I10" s="44"/>
      <c r="J10" s="38">
        <v>0</v>
      </c>
      <c r="K10" s="45"/>
    </row>
    <row r="11" s="1" customFormat="1" ht="26.4" customHeight="1" spans="1:11">
      <c r="A11" s="17" t="s">
        <v>604</v>
      </c>
      <c r="B11" s="9" t="s">
        <v>605</v>
      </c>
      <c r="C11" s="9"/>
      <c r="D11" s="9"/>
      <c r="E11" s="9"/>
      <c r="F11" s="9"/>
      <c r="G11" s="9"/>
      <c r="H11" s="9" t="s">
        <v>606</v>
      </c>
      <c r="I11" s="9"/>
      <c r="J11" s="9"/>
      <c r="K11" s="9"/>
    </row>
    <row r="12" s="1" customFormat="1" ht="66.65" customHeight="1" spans="1:11">
      <c r="A12" s="17"/>
      <c r="B12" s="18" t="s">
        <v>635</v>
      </c>
      <c r="C12" s="18"/>
      <c r="D12" s="18"/>
      <c r="E12" s="18"/>
      <c r="F12" s="18"/>
      <c r="G12" s="18"/>
      <c r="H12" s="18" t="s">
        <v>565</v>
      </c>
      <c r="I12" s="18"/>
      <c r="J12" s="18"/>
      <c r="K12" s="18"/>
    </row>
    <row r="13" s="2" customFormat="1" ht="35" customHeight="1" spans="1:11">
      <c r="A13" s="11"/>
      <c r="B13" s="19"/>
      <c r="C13" s="19"/>
      <c r="D13" s="19"/>
      <c r="E13" s="19"/>
      <c r="F13" s="19"/>
      <c r="G13" s="19"/>
      <c r="H13" s="19"/>
      <c r="I13" s="46"/>
      <c r="J13" s="46"/>
      <c r="K13" s="47"/>
    </row>
    <row r="14" s="2" customFormat="1" ht="35" customHeight="1" spans="1:11">
      <c r="A14" s="20" t="s">
        <v>608</v>
      </c>
      <c r="B14" s="19"/>
      <c r="C14" s="19"/>
      <c r="D14" s="19"/>
      <c r="E14" s="19"/>
      <c r="F14" s="19"/>
      <c r="G14" s="19"/>
      <c r="H14" s="19"/>
      <c r="I14" s="19"/>
      <c r="J14" s="19"/>
      <c r="K14" s="12"/>
    </row>
    <row r="15" s="2" customFormat="1" ht="31" customHeight="1" spans="1:11">
      <c r="A15" s="7" t="s">
        <v>550</v>
      </c>
      <c r="B15" s="7"/>
      <c r="C15" s="7"/>
      <c r="D15" s="7"/>
      <c r="E15" s="11" t="s">
        <v>609</v>
      </c>
      <c r="F15" s="19"/>
      <c r="G15" s="12"/>
      <c r="H15" s="7" t="s">
        <v>554</v>
      </c>
      <c r="I15" s="7" t="s">
        <v>598</v>
      </c>
      <c r="J15" s="7" t="s">
        <v>600</v>
      </c>
      <c r="K15" s="10" t="s">
        <v>555</v>
      </c>
    </row>
    <row r="16" s="1" customFormat="1" ht="28" customHeight="1" spans="1:11">
      <c r="A16" s="21" t="s">
        <v>610</v>
      </c>
      <c r="B16" s="21"/>
      <c r="C16" s="22" t="s">
        <v>557</v>
      </c>
      <c r="D16" s="22" t="s">
        <v>558</v>
      </c>
      <c r="E16" s="21" t="s">
        <v>551</v>
      </c>
      <c r="F16" s="21" t="s">
        <v>552</v>
      </c>
      <c r="G16" s="7" t="s">
        <v>553</v>
      </c>
      <c r="H16" s="7"/>
      <c r="I16" s="7"/>
      <c r="J16" s="7"/>
      <c r="K16" s="10"/>
    </row>
    <row r="17" s="1" customFormat="1" ht="38" customHeight="1" spans="1:11">
      <c r="A17" s="23" t="s">
        <v>559</v>
      </c>
      <c r="B17" s="24"/>
      <c r="C17" s="25" t="s">
        <v>561</v>
      </c>
      <c r="D17" s="25" t="s">
        <v>636</v>
      </c>
      <c r="E17" s="25" t="s">
        <v>567</v>
      </c>
      <c r="F17" s="25" t="s">
        <v>11</v>
      </c>
      <c r="G17" s="25" t="s">
        <v>564</v>
      </c>
      <c r="H17" s="25" t="s">
        <v>11</v>
      </c>
      <c r="I17" s="48">
        <v>18</v>
      </c>
      <c r="J17" s="48">
        <v>18</v>
      </c>
      <c r="K17" s="49" t="s">
        <v>560</v>
      </c>
    </row>
    <row r="18" s="1" customFormat="1" ht="38" customHeight="1" spans="1:11">
      <c r="A18" s="23" t="s">
        <v>559</v>
      </c>
      <c r="B18" s="26"/>
      <c r="C18" s="25" t="s">
        <v>561</v>
      </c>
      <c r="D18" s="25" t="s">
        <v>637</v>
      </c>
      <c r="E18" s="25" t="s">
        <v>567</v>
      </c>
      <c r="F18" s="25" t="s">
        <v>11</v>
      </c>
      <c r="G18" s="25" t="s">
        <v>564</v>
      </c>
      <c r="H18" s="25" t="s">
        <v>11</v>
      </c>
      <c r="I18" s="48">
        <v>18</v>
      </c>
      <c r="J18" s="48">
        <v>18</v>
      </c>
      <c r="K18" s="49" t="s">
        <v>560</v>
      </c>
    </row>
    <row r="19" s="1" customFormat="1" ht="38" customHeight="1" spans="1:11">
      <c r="A19" s="23" t="s">
        <v>559</v>
      </c>
      <c r="B19" s="26"/>
      <c r="C19" s="25" t="s">
        <v>561</v>
      </c>
      <c r="D19" s="25" t="s">
        <v>638</v>
      </c>
      <c r="E19" s="25" t="s">
        <v>567</v>
      </c>
      <c r="F19" s="25" t="s">
        <v>623</v>
      </c>
      <c r="G19" s="25" t="s">
        <v>564</v>
      </c>
      <c r="H19" s="25" t="s">
        <v>46</v>
      </c>
      <c r="I19" s="48">
        <v>18</v>
      </c>
      <c r="J19" s="48">
        <v>18</v>
      </c>
      <c r="K19" s="49" t="s">
        <v>560</v>
      </c>
    </row>
    <row r="20" s="1" customFormat="1" ht="38" customHeight="1" spans="1:11">
      <c r="A20" s="23" t="s">
        <v>575</v>
      </c>
      <c r="B20" s="26"/>
      <c r="C20" s="25" t="s">
        <v>619</v>
      </c>
      <c r="D20" s="25" t="s">
        <v>639</v>
      </c>
      <c r="E20" s="25" t="s">
        <v>563</v>
      </c>
      <c r="F20" s="25" t="s">
        <v>578</v>
      </c>
      <c r="G20" s="25" t="s">
        <v>579</v>
      </c>
      <c r="H20" s="25" t="s">
        <v>578</v>
      </c>
      <c r="I20" s="48">
        <v>18</v>
      </c>
      <c r="J20" s="48">
        <v>18</v>
      </c>
      <c r="K20" s="49" t="s">
        <v>560</v>
      </c>
    </row>
    <row r="21" s="1" customFormat="1" ht="38" customHeight="1" spans="1:11">
      <c r="A21" s="23" t="s">
        <v>580</v>
      </c>
      <c r="B21" s="26"/>
      <c r="C21" s="25" t="s">
        <v>621</v>
      </c>
      <c r="D21" s="25" t="s">
        <v>640</v>
      </c>
      <c r="E21" s="25" t="s">
        <v>567</v>
      </c>
      <c r="F21" s="25" t="s">
        <v>623</v>
      </c>
      <c r="G21" s="25" t="s">
        <v>584</v>
      </c>
      <c r="H21" s="25" t="s">
        <v>623</v>
      </c>
      <c r="I21" s="48">
        <v>18</v>
      </c>
      <c r="J21" s="48">
        <v>18</v>
      </c>
      <c r="K21" s="49" t="s">
        <v>560</v>
      </c>
    </row>
    <row r="22" s="3" customFormat="1" ht="67" customHeight="1" spans="1:11">
      <c r="A22" s="17" t="s">
        <v>624</v>
      </c>
      <c r="B22" s="17"/>
      <c r="C22" s="17"/>
      <c r="D22" s="18" t="s">
        <v>560</v>
      </c>
      <c r="E22" s="18"/>
      <c r="F22" s="18"/>
      <c r="G22" s="18"/>
      <c r="H22" s="18"/>
      <c r="I22" s="18"/>
      <c r="J22" s="18"/>
      <c r="K22" s="18"/>
    </row>
    <row r="23" s="3" customFormat="1" ht="30" customHeight="1" spans="1:11">
      <c r="A23" s="28" t="s">
        <v>625</v>
      </c>
      <c r="B23" s="29"/>
      <c r="C23" s="29"/>
      <c r="D23" s="29"/>
      <c r="E23" s="29"/>
      <c r="F23" s="29"/>
      <c r="G23" s="29"/>
      <c r="H23" s="30"/>
      <c r="I23" s="17" t="s">
        <v>626</v>
      </c>
      <c r="J23" s="17" t="s">
        <v>627</v>
      </c>
      <c r="K23" s="17" t="s">
        <v>628</v>
      </c>
    </row>
    <row r="24" s="2" customFormat="1" ht="35" customHeight="1" spans="1:11">
      <c r="A24" s="31"/>
      <c r="B24" s="32"/>
      <c r="C24" s="32"/>
      <c r="D24" s="32"/>
      <c r="E24" s="32"/>
      <c r="F24" s="32"/>
      <c r="G24" s="32"/>
      <c r="H24" s="33"/>
      <c r="I24" s="38">
        <v>100</v>
      </c>
      <c r="J24" s="38">
        <v>100</v>
      </c>
      <c r="K24" s="17" t="s">
        <v>629</v>
      </c>
    </row>
    <row r="25" s="2" customFormat="1" ht="94" customHeight="1" spans="1:11">
      <c r="A25" s="34" t="s">
        <v>630</v>
      </c>
      <c r="B25" s="35"/>
      <c r="C25" s="35"/>
      <c r="D25" s="35"/>
      <c r="E25" s="35"/>
      <c r="F25" s="35"/>
      <c r="G25" s="35"/>
      <c r="H25" s="35"/>
      <c r="I25" s="35"/>
      <c r="J25" s="35"/>
      <c r="K25" s="35"/>
    </row>
    <row r="26" s="1" customFormat="1" spans="1:11">
      <c r="A26" s="36" t="s">
        <v>631</v>
      </c>
      <c r="B26" s="36"/>
      <c r="C26" s="36"/>
      <c r="D26" s="36"/>
      <c r="E26" s="36"/>
      <c r="F26" s="36"/>
      <c r="G26" s="36"/>
      <c r="H26" s="36"/>
      <c r="I26" s="36"/>
      <c r="J26" s="36"/>
      <c r="K26" s="36"/>
    </row>
    <row r="27" s="1" customFormat="1" spans="1:11">
      <c r="A27" s="36" t="s">
        <v>632</v>
      </c>
      <c r="B27" s="36"/>
      <c r="C27" s="36"/>
      <c r="D27" s="36"/>
      <c r="E27" s="36"/>
      <c r="F27" s="36"/>
      <c r="G27" s="36"/>
      <c r="H27" s="36"/>
      <c r="I27" s="36"/>
      <c r="J27" s="36"/>
      <c r="K27" s="36"/>
    </row>
  </sheetData>
  <mergeCells count="44">
    <mergeCell ref="A1:K1"/>
    <mergeCell ref="A3:I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K8" sqref="K8:K10"/>
    </sheetView>
  </sheetViews>
  <sheetFormatPr defaultColWidth="8.08333333333333" defaultRowHeight="14.25"/>
  <cols>
    <col min="1" max="1" width="9.16666666666667" style="1" customWidth="1"/>
    <col min="2" max="2" width="8.83333333333333" style="1" customWidth="1"/>
    <col min="3" max="3" width="20.1666666666667" style="1" customWidth="1"/>
    <col min="4" max="4" width="27"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589</v>
      </c>
      <c r="B1" s="4"/>
      <c r="C1" s="4"/>
      <c r="D1" s="4"/>
      <c r="E1" s="4"/>
      <c r="F1" s="4"/>
      <c r="G1" s="4"/>
      <c r="H1" s="4"/>
      <c r="I1" s="4"/>
      <c r="J1" s="4"/>
      <c r="K1" s="4"/>
    </row>
    <row r="2" s="1" customFormat="1" ht="22" customHeight="1" spans="1:11">
      <c r="A2" s="5"/>
      <c r="B2" s="5"/>
      <c r="C2" s="5"/>
      <c r="D2" s="5"/>
      <c r="E2" s="5"/>
      <c r="F2" s="5"/>
      <c r="G2" s="5"/>
      <c r="H2" s="5"/>
      <c r="I2" s="5"/>
      <c r="K2" s="37" t="s">
        <v>641</v>
      </c>
    </row>
    <row r="3" s="1" customFormat="1" ht="26" customHeight="1" spans="1:11">
      <c r="A3" s="6" t="s">
        <v>2</v>
      </c>
      <c r="B3" s="6"/>
      <c r="C3" s="6"/>
      <c r="D3" s="6"/>
      <c r="E3" s="6"/>
      <c r="F3" s="6"/>
      <c r="G3" s="6"/>
      <c r="H3" s="6"/>
      <c r="I3" s="6"/>
      <c r="K3" s="37" t="s">
        <v>531</v>
      </c>
    </row>
    <row r="4" s="2" customFormat="1" ht="31" customHeight="1" spans="1:11">
      <c r="A4" s="7" t="s">
        <v>591</v>
      </c>
      <c r="B4" s="7"/>
      <c r="C4" s="8" t="s">
        <v>642</v>
      </c>
      <c r="D4" s="8"/>
      <c r="E4" s="8"/>
      <c r="F4" s="8"/>
      <c r="G4" s="8"/>
      <c r="H4" s="8"/>
      <c r="I4" s="8"/>
      <c r="J4" s="8"/>
      <c r="K4" s="8"/>
    </row>
    <row r="5" s="2" customFormat="1" ht="30" customHeight="1" spans="1:11">
      <c r="A5" s="7" t="s">
        <v>593</v>
      </c>
      <c r="B5" s="7"/>
      <c r="C5" s="8" t="s">
        <v>533</v>
      </c>
      <c r="D5" s="8"/>
      <c r="E5" s="8"/>
      <c r="F5" s="8"/>
      <c r="G5" s="8"/>
      <c r="H5" s="9" t="s">
        <v>594</v>
      </c>
      <c r="I5" s="8" t="s">
        <v>533</v>
      </c>
      <c r="J5" s="8"/>
      <c r="K5" s="8"/>
    </row>
    <row r="6" s="2" customFormat="1" ht="26" customHeight="1" spans="1:11">
      <c r="A6" s="10" t="s">
        <v>595</v>
      </c>
      <c r="B6" s="10"/>
      <c r="C6" s="7"/>
      <c r="D6" s="11" t="s">
        <v>536</v>
      </c>
      <c r="E6" s="12"/>
      <c r="F6" s="11" t="s">
        <v>596</v>
      </c>
      <c r="G6" s="12"/>
      <c r="H6" s="7" t="s">
        <v>597</v>
      </c>
      <c r="I6" s="7" t="s">
        <v>598</v>
      </c>
      <c r="J6" s="7" t="s">
        <v>599</v>
      </c>
      <c r="K6" s="7" t="s">
        <v>600</v>
      </c>
    </row>
    <row r="7" s="2" customFormat="1" ht="30" customHeight="1" spans="1:11">
      <c r="A7" s="10"/>
      <c r="B7" s="10"/>
      <c r="C7" s="13" t="s">
        <v>542</v>
      </c>
      <c r="D7" s="14">
        <v>12.8</v>
      </c>
      <c r="E7" s="15"/>
      <c r="F7" s="14">
        <v>1.83</v>
      </c>
      <c r="G7" s="15"/>
      <c r="H7" s="16">
        <v>1.83</v>
      </c>
      <c r="I7" s="38">
        <v>10</v>
      </c>
      <c r="J7" s="38">
        <v>100</v>
      </c>
      <c r="K7" s="39">
        <v>10</v>
      </c>
    </row>
    <row r="8" s="2" customFormat="1" ht="30" customHeight="1" spans="1:11">
      <c r="A8" s="10"/>
      <c r="B8" s="10"/>
      <c r="C8" s="13" t="s">
        <v>601</v>
      </c>
      <c r="D8" s="14">
        <v>12.8</v>
      </c>
      <c r="E8" s="15"/>
      <c r="F8" s="14">
        <v>1.83</v>
      </c>
      <c r="G8" s="15"/>
      <c r="H8" s="16">
        <v>1.83</v>
      </c>
      <c r="I8" s="40"/>
      <c r="J8" s="38">
        <v>100</v>
      </c>
      <c r="K8" s="41"/>
    </row>
    <row r="9" s="2" customFormat="1" ht="30" customHeight="1" spans="1:11">
      <c r="A9" s="10"/>
      <c r="B9" s="10"/>
      <c r="C9" s="13" t="s">
        <v>602</v>
      </c>
      <c r="D9" s="14">
        <v>0</v>
      </c>
      <c r="E9" s="15"/>
      <c r="F9" s="14" t="s">
        <v>560</v>
      </c>
      <c r="G9" s="15"/>
      <c r="H9" s="16" t="s">
        <v>560</v>
      </c>
      <c r="I9" s="42"/>
      <c r="J9" s="38">
        <v>0</v>
      </c>
      <c r="K9" s="43"/>
    </row>
    <row r="10" s="2" customFormat="1" ht="30" customHeight="1" spans="1:11">
      <c r="A10" s="10"/>
      <c r="B10" s="10"/>
      <c r="C10" s="13" t="s">
        <v>603</v>
      </c>
      <c r="D10" s="14">
        <v>0</v>
      </c>
      <c r="E10" s="15"/>
      <c r="F10" s="14" t="s">
        <v>560</v>
      </c>
      <c r="G10" s="15"/>
      <c r="H10" s="16" t="s">
        <v>560</v>
      </c>
      <c r="I10" s="44"/>
      <c r="J10" s="38">
        <v>0</v>
      </c>
      <c r="K10" s="45"/>
    </row>
    <row r="11" s="1" customFormat="1" ht="26.4" customHeight="1" spans="1:11">
      <c r="A11" s="17" t="s">
        <v>604</v>
      </c>
      <c r="B11" s="9" t="s">
        <v>605</v>
      </c>
      <c r="C11" s="9"/>
      <c r="D11" s="9"/>
      <c r="E11" s="9"/>
      <c r="F11" s="9"/>
      <c r="G11" s="9"/>
      <c r="H11" s="9" t="s">
        <v>606</v>
      </c>
      <c r="I11" s="9"/>
      <c r="J11" s="9"/>
      <c r="K11" s="9"/>
    </row>
    <row r="12" s="1" customFormat="1" ht="66.65" customHeight="1" spans="1:11">
      <c r="A12" s="17"/>
      <c r="B12" s="18" t="s">
        <v>643</v>
      </c>
      <c r="C12" s="18"/>
      <c r="D12" s="18"/>
      <c r="E12" s="18"/>
      <c r="F12" s="18"/>
      <c r="G12" s="18"/>
      <c r="H12" s="18" t="s">
        <v>565</v>
      </c>
      <c r="I12" s="18"/>
      <c r="J12" s="18"/>
      <c r="K12" s="18"/>
    </row>
    <row r="13" s="2" customFormat="1" ht="35" customHeight="1" spans="1:11">
      <c r="A13" s="11"/>
      <c r="B13" s="19"/>
      <c r="C13" s="19"/>
      <c r="D13" s="19"/>
      <c r="E13" s="19"/>
      <c r="F13" s="19"/>
      <c r="G13" s="19"/>
      <c r="H13" s="19"/>
      <c r="I13" s="46"/>
      <c r="J13" s="46"/>
      <c r="K13" s="47"/>
    </row>
    <row r="14" s="2" customFormat="1" ht="35" customHeight="1" spans="1:11">
      <c r="A14" s="20" t="s">
        <v>608</v>
      </c>
      <c r="B14" s="19"/>
      <c r="C14" s="19"/>
      <c r="D14" s="19"/>
      <c r="E14" s="19"/>
      <c r="F14" s="19"/>
      <c r="G14" s="19"/>
      <c r="H14" s="19"/>
      <c r="I14" s="19"/>
      <c r="J14" s="19"/>
      <c r="K14" s="12"/>
    </row>
    <row r="15" s="2" customFormat="1" ht="31" customHeight="1" spans="1:11">
      <c r="A15" s="7" t="s">
        <v>550</v>
      </c>
      <c r="B15" s="7"/>
      <c r="C15" s="7"/>
      <c r="D15" s="7"/>
      <c r="E15" s="11" t="s">
        <v>609</v>
      </c>
      <c r="F15" s="19"/>
      <c r="G15" s="12"/>
      <c r="H15" s="7" t="s">
        <v>554</v>
      </c>
      <c r="I15" s="7" t="s">
        <v>598</v>
      </c>
      <c r="J15" s="7" t="s">
        <v>600</v>
      </c>
      <c r="K15" s="10" t="s">
        <v>555</v>
      </c>
    </row>
    <row r="16" s="1" customFormat="1" ht="28" customHeight="1" spans="1:11">
      <c r="A16" s="21" t="s">
        <v>610</v>
      </c>
      <c r="B16" s="21"/>
      <c r="C16" s="22" t="s">
        <v>557</v>
      </c>
      <c r="D16" s="22" t="s">
        <v>558</v>
      </c>
      <c r="E16" s="21" t="s">
        <v>551</v>
      </c>
      <c r="F16" s="21" t="s">
        <v>552</v>
      </c>
      <c r="G16" s="7" t="s">
        <v>553</v>
      </c>
      <c r="H16" s="7"/>
      <c r="I16" s="7"/>
      <c r="J16" s="7"/>
      <c r="K16" s="10"/>
    </row>
    <row r="17" s="1" customFormat="1" ht="38" customHeight="1" spans="1:11">
      <c r="A17" s="23" t="s">
        <v>559</v>
      </c>
      <c r="B17" s="24"/>
      <c r="C17" s="25" t="s">
        <v>561</v>
      </c>
      <c r="D17" s="25" t="s">
        <v>644</v>
      </c>
      <c r="E17" s="25" t="s">
        <v>567</v>
      </c>
      <c r="F17" s="25" t="s">
        <v>58</v>
      </c>
      <c r="G17" s="25" t="s">
        <v>645</v>
      </c>
      <c r="H17" s="25" t="s">
        <v>58</v>
      </c>
      <c r="I17" s="48">
        <v>18</v>
      </c>
      <c r="J17" s="48">
        <v>18</v>
      </c>
      <c r="K17" s="49" t="s">
        <v>560</v>
      </c>
    </row>
    <row r="18" s="1" customFormat="1" ht="38" customHeight="1" spans="1:11">
      <c r="A18" s="23" t="s">
        <v>559</v>
      </c>
      <c r="B18" s="26"/>
      <c r="C18" s="25" t="s">
        <v>561</v>
      </c>
      <c r="D18" s="25" t="s">
        <v>646</v>
      </c>
      <c r="E18" s="25" t="s">
        <v>567</v>
      </c>
      <c r="F18" s="25" t="s">
        <v>40</v>
      </c>
      <c r="G18" s="25" t="s">
        <v>564</v>
      </c>
      <c r="H18" s="25" t="s">
        <v>40</v>
      </c>
      <c r="I18" s="48">
        <v>18</v>
      </c>
      <c r="J18" s="48">
        <v>18</v>
      </c>
      <c r="K18" s="49" t="s">
        <v>560</v>
      </c>
    </row>
    <row r="19" s="1" customFormat="1" ht="38" customHeight="1" spans="1:11">
      <c r="A19" s="23" t="s">
        <v>559</v>
      </c>
      <c r="B19" s="26"/>
      <c r="C19" s="25" t="s">
        <v>647</v>
      </c>
      <c r="D19" s="27" t="s">
        <v>648</v>
      </c>
      <c r="E19" s="25" t="s">
        <v>563</v>
      </c>
      <c r="F19" s="25" t="s">
        <v>578</v>
      </c>
      <c r="G19" s="25" t="s">
        <v>579</v>
      </c>
      <c r="H19" s="25" t="s">
        <v>578</v>
      </c>
      <c r="I19" s="48">
        <v>18</v>
      </c>
      <c r="J19" s="48">
        <v>18</v>
      </c>
      <c r="K19" s="49" t="s">
        <v>560</v>
      </c>
    </row>
    <row r="20" s="1" customFormat="1" ht="38" customHeight="1" spans="1:11">
      <c r="A20" s="23" t="s">
        <v>575</v>
      </c>
      <c r="B20" s="26"/>
      <c r="C20" s="25" t="s">
        <v>619</v>
      </c>
      <c r="D20" s="25" t="s">
        <v>649</v>
      </c>
      <c r="E20" s="25" t="s">
        <v>563</v>
      </c>
      <c r="F20" s="25" t="s">
        <v>578</v>
      </c>
      <c r="G20" s="25" t="s">
        <v>579</v>
      </c>
      <c r="H20" s="25" t="s">
        <v>578</v>
      </c>
      <c r="I20" s="48">
        <v>18</v>
      </c>
      <c r="J20" s="48">
        <v>18</v>
      </c>
      <c r="K20" s="49" t="s">
        <v>560</v>
      </c>
    </row>
    <row r="21" s="1" customFormat="1" ht="38" customHeight="1" spans="1:11">
      <c r="A21" s="23" t="s">
        <v>580</v>
      </c>
      <c r="B21" s="26"/>
      <c r="C21" s="25" t="s">
        <v>621</v>
      </c>
      <c r="D21" s="25" t="s">
        <v>650</v>
      </c>
      <c r="E21" s="25" t="s">
        <v>567</v>
      </c>
      <c r="F21" s="25" t="s">
        <v>585</v>
      </c>
      <c r="G21" s="25" t="s">
        <v>584</v>
      </c>
      <c r="H21" s="25" t="s">
        <v>585</v>
      </c>
      <c r="I21" s="48">
        <v>18</v>
      </c>
      <c r="J21" s="48">
        <v>18</v>
      </c>
      <c r="K21" s="49" t="s">
        <v>560</v>
      </c>
    </row>
    <row r="22" s="3" customFormat="1" ht="67" customHeight="1" spans="1:11">
      <c r="A22" s="17" t="s">
        <v>624</v>
      </c>
      <c r="B22" s="17"/>
      <c r="C22" s="17"/>
      <c r="D22" s="18" t="s">
        <v>560</v>
      </c>
      <c r="E22" s="18"/>
      <c r="F22" s="18"/>
      <c r="G22" s="18"/>
      <c r="H22" s="18"/>
      <c r="I22" s="18"/>
      <c r="J22" s="18"/>
      <c r="K22" s="18"/>
    </row>
    <row r="23" s="3" customFormat="1" ht="30" customHeight="1" spans="1:11">
      <c r="A23" s="28" t="s">
        <v>625</v>
      </c>
      <c r="B23" s="29"/>
      <c r="C23" s="29"/>
      <c r="D23" s="29"/>
      <c r="E23" s="29"/>
      <c r="F23" s="29"/>
      <c r="G23" s="29"/>
      <c r="H23" s="30"/>
      <c r="I23" s="17" t="s">
        <v>626</v>
      </c>
      <c r="J23" s="17" t="s">
        <v>627</v>
      </c>
      <c r="K23" s="17" t="s">
        <v>628</v>
      </c>
    </row>
    <row r="24" s="2" customFormat="1" ht="35" customHeight="1" spans="1:11">
      <c r="A24" s="31"/>
      <c r="B24" s="32"/>
      <c r="C24" s="32"/>
      <c r="D24" s="32"/>
      <c r="E24" s="32"/>
      <c r="F24" s="32"/>
      <c r="G24" s="32"/>
      <c r="H24" s="33"/>
      <c r="I24" s="38">
        <v>100</v>
      </c>
      <c r="J24" s="38">
        <v>100</v>
      </c>
      <c r="K24" s="17" t="s">
        <v>629</v>
      </c>
    </row>
    <row r="25" s="2" customFormat="1" ht="94" customHeight="1" spans="1:11">
      <c r="A25" s="34" t="s">
        <v>630</v>
      </c>
      <c r="B25" s="35"/>
      <c r="C25" s="35"/>
      <c r="D25" s="35"/>
      <c r="E25" s="35"/>
      <c r="F25" s="35"/>
      <c r="G25" s="35"/>
      <c r="H25" s="35"/>
      <c r="I25" s="35"/>
      <c r="J25" s="35"/>
      <c r="K25" s="35"/>
    </row>
    <row r="26" s="1" customFormat="1" spans="1:11">
      <c r="A26" s="36" t="s">
        <v>631</v>
      </c>
      <c r="B26" s="36"/>
      <c r="C26" s="36"/>
      <c r="D26" s="36"/>
      <c r="E26" s="36"/>
      <c r="F26" s="36"/>
      <c r="G26" s="36"/>
      <c r="H26" s="36"/>
      <c r="I26" s="36"/>
      <c r="J26" s="36"/>
      <c r="K26" s="36"/>
    </row>
    <row r="27" s="1" customFormat="1" spans="1:11">
      <c r="A27" s="36" t="s">
        <v>632</v>
      </c>
      <c r="B27" s="36"/>
      <c r="C27" s="36"/>
      <c r="D27" s="36"/>
      <c r="E27" s="36"/>
      <c r="F27" s="36"/>
      <c r="G27" s="36"/>
      <c r="H27" s="36"/>
      <c r="I27" s="36"/>
      <c r="J27" s="36"/>
      <c r="K27" s="36"/>
    </row>
  </sheetData>
  <mergeCells count="44">
    <mergeCell ref="A1:K1"/>
    <mergeCell ref="A3:I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H12" sqref="H12:K12"/>
    </sheetView>
  </sheetViews>
  <sheetFormatPr defaultColWidth="8.08333333333333" defaultRowHeight="14.25"/>
  <cols>
    <col min="1" max="1" width="9.16666666666667" style="1" customWidth="1"/>
    <col min="2" max="2" width="8.83333333333333" style="1" customWidth="1"/>
    <col min="3" max="3" width="20.1666666666667" style="1" customWidth="1"/>
    <col min="4" max="4" width="21.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589</v>
      </c>
      <c r="B1" s="4"/>
      <c r="C1" s="4"/>
      <c r="D1" s="4"/>
      <c r="E1" s="4"/>
      <c r="F1" s="4"/>
      <c r="G1" s="4"/>
      <c r="H1" s="4"/>
      <c r="I1" s="4"/>
      <c r="J1" s="4"/>
      <c r="K1" s="4"/>
    </row>
    <row r="2" s="1" customFormat="1" ht="27" customHeight="1" spans="1:11">
      <c r="A2" s="5"/>
      <c r="B2" s="5"/>
      <c r="C2" s="5"/>
      <c r="D2" s="5"/>
      <c r="E2" s="5"/>
      <c r="F2" s="5"/>
      <c r="G2" s="5"/>
      <c r="H2" s="5"/>
      <c r="I2" s="5"/>
      <c r="K2" s="37" t="s">
        <v>651</v>
      </c>
    </row>
    <row r="3" s="1" customFormat="1" ht="26" customHeight="1" spans="1:11">
      <c r="A3" s="6" t="s">
        <v>2</v>
      </c>
      <c r="B3" s="6"/>
      <c r="C3" s="6"/>
      <c r="D3" s="6"/>
      <c r="E3" s="6"/>
      <c r="F3" s="6"/>
      <c r="G3" s="6"/>
      <c r="H3" s="6"/>
      <c r="I3" s="6"/>
      <c r="K3" s="37" t="s">
        <v>531</v>
      </c>
    </row>
    <row r="4" s="2" customFormat="1" ht="31" customHeight="1" spans="1:11">
      <c r="A4" s="7" t="s">
        <v>591</v>
      </c>
      <c r="B4" s="7"/>
      <c r="C4" s="8" t="s">
        <v>652</v>
      </c>
      <c r="D4" s="8"/>
      <c r="E4" s="8"/>
      <c r="F4" s="8"/>
      <c r="G4" s="8"/>
      <c r="H4" s="8"/>
      <c r="I4" s="8"/>
      <c r="J4" s="8"/>
      <c r="K4" s="8"/>
    </row>
    <row r="5" s="2" customFormat="1" ht="30" customHeight="1" spans="1:11">
      <c r="A5" s="7" t="s">
        <v>593</v>
      </c>
      <c r="B5" s="7"/>
      <c r="C5" s="8" t="s">
        <v>533</v>
      </c>
      <c r="D5" s="8"/>
      <c r="E5" s="8"/>
      <c r="F5" s="8"/>
      <c r="G5" s="8"/>
      <c r="H5" s="9" t="s">
        <v>594</v>
      </c>
      <c r="I5" s="8" t="s">
        <v>533</v>
      </c>
      <c r="J5" s="8"/>
      <c r="K5" s="8"/>
    </row>
    <row r="6" s="2" customFormat="1" ht="26" customHeight="1" spans="1:11">
      <c r="A6" s="10" t="s">
        <v>595</v>
      </c>
      <c r="B6" s="10"/>
      <c r="C6" s="7"/>
      <c r="D6" s="11" t="s">
        <v>536</v>
      </c>
      <c r="E6" s="12"/>
      <c r="F6" s="11" t="s">
        <v>596</v>
      </c>
      <c r="G6" s="12"/>
      <c r="H6" s="7" t="s">
        <v>597</v>
      </c>
      <c r="I6" s="7" t="s">
        <v>598</v>
      </c>
      <c r="J6" s="7" t="s">
        <v>599</v>
      </c>
      <c r="K6" s="7" t="s">
        <v>600</v>
      </c>
    </row>
    <row r="7" s="2" customFormat="1" ht="30" customHeight="1" spans="1:11">
      <c r="A7" s="10"/>
      <c r="B7" s="10"/>
      <c r="C7" s="13" t="s">
        <v>542</v>
      </c>
      <c r="D7" s="14">
        <v>8</v>
      </c>
      <c r="E7" s="15"/>
      <c r="F7" s="14">
        <v>5.02</v>
      </c>
      <c r="G7" s="15"/>
      <c r="H7" s="16">
        <v>5.02</v>
      </c>
      <c r="I7" s="38">
        <v>10</v>
      </c>
      <c r="J7" s="38">
        <v>100</v>
      </c>
      <c r="K7" s="39">
        <v>10</v>
      </c>
    </row>
    <row r="8" s="2" customFormat="1" ht="30" customHeight="1" spans="1:11">
      <c r="A8" s="10"/>
      <c r="B8" s="10"/>
      <c r="C8" s="13" t="s">
        <v>601</v>
      </c>
      <c r="D8" s="14">
        <v>8</v>
      </c>
      <c r="E8" s="15"/>
      <c r="F8" s="14">
        <v>5.02</v>
      </c>
      <c r="G8" s="15"/>
      <c r="H8" s="16">
        <v>5.02</v>
      </c>
      <c r="I8" s="40"/>
      <c r="J8" s="38">
        <v>100</v>
      </c>
      <c r="K8" s="41"/>
    </row>
    <row r="9" s="2" customFormat="1" ht="30" customHeight="1" spans="1:11">
      <c r="A9" s="10"/>
      <c r="B9" s="10"/>
      <c r="C9" s="13" t="s">
        <v>602</v>
      </c>
      <c r="D9" s="14">
        <v>0</v>
      </c>
      <c r="E9" s="15"/>
      <c r="F9" s="14" t="s">
        <v>560</v>
      </c>
      <c r="G9" s="15"/>
      <c r="H9" s="16" t="s">
        <v>560</v>
      </c>
      <c r="I9" s="42"/>
      <c r="J9" s="38">
        <v>0</v>
      </c>
      <c r="K9" s="43"/>
    </row>
    <row r="10" s="2" customFormat="1" ht="30" customHeight="1" spans="1:11">
      <c r="A10" s="10"/>
      <c r="B10" s="10"/>
      <c r="C10" s="13" t="s">
        <v>603</v>
      </c>
      <c r="D10" s="14">
        <v>0</v>
      </c>
      <c r="E10" s="15"/>
      <c r="F10" s="14" t="s">
        <v>560</v>
      </c>
      <c r="G10" s="15"/>
      <c r="H10" s="16" t="s">
        <v>560</v>
      </c>
      <c r="I10" s="44"/>
      <c r="J10" s="38">
        <v>0</v>
      </c>
      <c r="K10" s="45"/>
    </row>
    <row r="11" s="1" customFormat="1" ht="26.4" customHeight="1" spans="1:11">
      <c r="A11" s="17" t="s">
        <v>604</v>
      </c>
      <c r="B11" s="9" t="s">
        <v>605</v>
      </c>
      <c r="C11" s="9"/>
      <c r="D11" s="9"/>
      <c r="E11" s="9"/>
      <c r="F11" s="9"/>
      <c r="G11" s="9"/>
      <c r="H11" s="9" t="s">
        <v>606</v>
      </c>
      <c r="I11" s="9"/>
      <c r="J11" s="9"/>
      <c r="K11" s="9"/>
    </row>
    <row r="12" s="1" customFormat="1" ht="66.65" customHeight="1" spans="1:11">
      <c r="A12" s="17"/>
      <c r="B12" s="18" t="s">
        <v>653</v>
      </c>
      <c r="C12" s="18"/>
      <c r="D12" s="18"/>
      <c r="E12" s="18"/>
      <c r="F12" s="18"/>
      <c r="G12" s="18"/>
      <c r="H12" s="18" t="s">
        <v>565</v>
      </c>
      <c r="I12" s="18"/>
      <c r="J12" s="18"/>
      <c r="K12" s="18"/>
    </row>
    <row r="13" s="2" customFormat="1" ht="35" customHeight="1" spans="1:11">
      <c r="A13" s="11"/>
      <c r="B13" s="19"/>
      <c r="C13" s="19"/>
      <c r="D13" s="19"/>
      <c r="E13" s="19"/>
      <c r="F13" s="19"/>
      <c r="G13" s="19"/>
      <c r="H13" s="19"/>
      <c r="I13" s="46"/>
      <c r="J13" s="46"/>
      <c r="K13" s="47"/>
    </row>
    <row r="14" s="2" customFormat="1" ht="35" customHeight="1" spans="1:11">
      <c r="A14" s="20" t="s">
        <v>608</v>
      </c>
      <c r="B14" s="19"/>
      <c r="C14" s="19"/>
      <c r="D14" s="19"/>
      <c r="E14" s="19"/>
      <c r="F14" s="19"/>
      <c r="G14" s="19"/>
      <c r="H14" s="19"/>
      <c r="I14" s="19"/>
      <c r="J14" s="19"/>
      <c r="K14" s="12"/>
    </row>
    <row r="15" s="2" customFormat="1" ht="31" customHeight="1" spans="1:11">
      <c r="A15" s="7" t="s">
        <v>550</v>
      </c>
      <c r="B15" s="7"/>
      <c r="C15" s="7"/>
      <c r="D15" s="7"/>
      <c r="E15" s="11" t="s">
        <v>609</v>
      </c>
      <c r="F15" s="19"/>
      <c r="G15" s="12"/>
      <c r="H15" s="7" t="s">
        <v>554</v>
      </c>
      <c r="I15" s="7" t="s">
        <v>598</v>
      </c>
      <c r="J15" s="7" t="s">
        <v>600</v>
      </c>
      <c r="K15" s="10" t="s">
        <v>555</v>
      </c>
    </row>
    <row r="16" s="1" customFormat="1" ht="28" customHeight="1" spans="1:11">
      <c r="A16" s="21" t="s">
        <v>610</v>
      </c>
      <c r="B16" s="21"/>
      <c r="C16" s="22" t="s">
        <v>557</v>
      </c>
      <c r="D16" s="22" t="s">
        <v>558</v>
      </c>
      <c r="E16" s="21" t="s">
        <v>551</v>
      </c>
      <c r="F16" s="21" t="s">
        <v>552</v>
      </c>
      <c r="G16" s="7" t="s">
        <v>553</v>
      </c>
      <c r="H16" s="7"/>
      <c r="I16" s="7"/>
      <c r="J16" s="7"/>
      <c r="K16" s="10"/>
    </row>
    <row r="17" s="1" customFormat="1" ht="38" customHeight="1" spans="1:11">
      <c r="A17" s="23" t="s">
        <v>559</v>
      </c>
      <c r="B17" s="24"/>
      <c r="C17" s="25" t="s">
        <v>561</v>
      </c>
      <c r="D17" s="27" t="s">
        <v>572</v>
      </c>
      <c r="E17" s="25" t="s">
        <v>563</v>
      </c>
      <c r="F17" s="25" t="s">
        <v>11</v>
      </c>
      <c r="G17" s="25" t="s">
        <v>573</v>
      </c>
      <c r="H17" s="25" t="s">
        <v>11</v>
      </c>
      <c r="I17" s="48">
        <v>18</v>
      </c>
      <c r="J17" s="48">
        <v>18</v>
      </c>
      <c r="K17" s="49" t="s">
        <v>560</v>
      </c>
    </row>
    <row r="18" s="1" customFormat="1" ht="38" customHeight="1" spans="1:11">
      <c r="A18" s="23" t="s">
        <v>559</v>
      </c>
      <c r="B18" s="26"/>
      <c r="C18" s="25" t="s">
        <v>647</v>
      </c>
      <c r="D18" s="27" t="s">
        <v>654</v>
      </c>
      <c r="E18" s="25" t="s">
        <v>567</v>
      </c>
      <c r="F18" s="25" t="s">
        <v>11</v>
      </c>
      <c r="G18" s="25" t="s">
        <v>564</v>
      </c>
      <c r="H18" s="25" t="s">
        <v>11</v>
      </c>
      <c r="I18" s="48">
        <v>18</v>
      </c>
      <c r="J18" s="48">
        <v>18</v>
      </c>
      <c r="K18" s="49" t="s">
        <v>560</v>
      </c>
    </row>
    <row r="19" s="1" customFormat="1" ht="38" customHeight="1" spans="1:11">
      <c r="A19" s="23" t="s">
        <v>559</v>
      </c>
      <c r="B19" s="26"/>
      <c r="C19" s="25" t="s">
        <v>615</v>
      </c>
      <c r="D19" s="27" t="s">
        <v>655</v>
      </c>
      <c r="E19" s="25" t="s">
        <v>656</v>
      </c>
      <c r="F19" s="25" t="s">
        <v>655</v>
      </c>
      <c r="G19" s="25" t="s">
        <v>657</v>
      </c>
      <c r="H19" s="25" t="s">
        <v>658</v>
      </c>
      <c r="I19" s="48">
        <v>18</v>
      </c>
      <c r="J19" s="48">
        <v>18</v>
      </c>
      <c r="K19" s="49" t="s">
        <v>560</v>
      </c>
    </row>
    <row r="20" s="1" customFormat="1" ht="38" customHeight="1" spans="1:11">
      <c r="A20" s="23" t="s">
        <v>575</v>
      </c>
      <c r="B20" s="26"/>
      <c r="C20" s="25" t="s">
        <v>619</v>
      </c>
      <c r="D20" s="27" t="s">
        <v>659</v>
      </c>
      <c r="E20" s="25" t="s">
        <v>567</v>
      </c>
      <c r="F20" s="25" t="s">
        <v>660</v>
      </c>
      <c r="G20" s="25" t="s">
        <v>573</v>
      </c>
      <c r="H20" s="25" t="s">
        <v>660</v>
      </c>
      <c r="I20" s="48">
        <v>18</v>
      </c>
      <c r="J20" s="48">
        <v>18</v>
      </c>
      <c r="K20" s="49" t="s">
        <v>560</v>
      </c>
    </row>
    <row r="21" s="1" customFormat="1" ht="38" customHeight="1" spans="1:11">
      <c r="A21" s="23" t="s">
        <v>580</v>
      </c>
      <c r="B21" s="26"/>
      <c r="C21" s="25" t="s">
        <v>621</v>
      </c>
      <c r="D21" s="27" t="s">
        <v>640</v>
      </c>
      <c r="E21" s="25" t="s">
        <v>567</v>
      </c>
      <c r="F21" s="25" t="s">
        <v>585</v>
      </c>
      <c r="G21" s="25" t="s">
        <v>584</v>
      </c>
      <c r="H21" s="25" t="s">
        <v>585</v>
      </c>
      <c r="I21" s="48">
        <v>18</v>
      </c>
      <c r="J21" s="48">
        <v>18</v>
      </c>
      <c r="K21" s="49" t="s">
        <v>560</v>
      </c>
    </row>
    <row r="22" s="3" customFormat="1" ht="67" customHeight="1" spans="1:11">
      <c r="A22" s="17" t="s">
        <v>624</v>
      </c>
      <c r="B22" s="17"/>
      <c r="C22" s="17"/>
      <c r="D22" s="18" t="s">
        <v>560</v>
      </c>
      <c r="E22" s="18"/>
      <c r="F22" s="18"/>
      <c r="G22" s="18"/>
      <c r="H22" s="18"/>
      <c r="I22" s="18"/>
      <c r="J22" s="18"/>
      <c r="K22" s="18"/>
    </row>
    <row r="23" s="3" customFormat="1" ht="30" customHeight="1" spans="1:11">
      <c r="A23" s="28" t="s">
        <v>625</v>
      </c>
      <c r="B23" s="29"/>
      <c r="C23" s="29"/>
      <c r="D23" s="29"/>
      <c r="E23" s="29"/>
      <c r="F23" s="29"/>
      <c r="G23" s="29"/>
      <c r="H23" s="30"/>
      <c r="I23" s="17" t="s">
        <v>626</v>
      </c>
      <c r="J23" s="17" t="s">
        <v>627</v>
      </c>
      <c r="K23" s="17" t="s">
        <v>628</v>
      </c>
    </row>
    <row r="24" s="2" customFormat="1" ht="35" customHeight="1" spans="1:11">
      <c r="A24" s="31"/>
      <c r="B24" s="32"/>
      <c r="C24" s="32"/>
      <c r="D24" s="32"/>
      <c r="E24" s="32"/>
      <c r="F24" s="32"/>
      <c r="G24" s="32"/>
      <c r="H24" s="33"/>
      <c r="I24" s="38">
        <v>100</v>
      </c>
      <c r="J24" s="38">
        <v>100</v>
      </c>
      <c r="K24" s="17" t="s">
        <v>629</v>
      </c>
    </row>
    <row r="25" s="2" customFormat="1" ht="94" customHeight="1" spans="1:11">
      <c r="A25" s="34" t="s">
        <v>630</v>
      </c>
      <c r="B25" s="35"/>
      <c r="C25" s="35"/>
      <c r="D25" s="35"/>
      <c r="E25" s="35"/>
      <c r="F25" s="35"/>
      <c r="G25" s="35"/>
      <c r="H25" s="35"/>
      <c r="I25" s="35"/>
      <c r="J25" s="35"/>
      <c r="K25" s="35"/>
    </row>
    <row r="26" s="1" customFormat="1" spans="1:11">
      <c r="A26" s="36" t="s">
        <v>631</v>
      </c>
      <c r="B26" s="36"/>
      <c r="C26" s="36"/>
      <c r="D26" s="36"/>
      <c r="E26" s="36"/>
      <c r="F26" s="36"/>
      <c r="G26" s="36"/>
      <c r="H26" s="36"/>
      <c r="I26" s="36"/>
      <c r="J26" s="36"/>
      <c r="K26" s="36"/>
    </row>
    <row r="27" s="1" customFormat="1" spans="1:11">
      <c r="A27" s="36" t="s">
        <v>632</v>
      </c>
      <c r="B27" s="36"/>
      <c r="C27" s="36"/>
      <c r="D27" s="36"/>
      <c r="E27" s="36"/>
      <c r="F27" s="36"/>
      <c r="G27" s="36"/>
      <c r="H27" s="36"/>
      <c r="I27" s="36"/>
      <c r="J27" s="36"/>
      <c r="K27" s="36"/>
    </row>
  </sheetData>
  <mergeCells count="44">
    <mergeCell ref="A1:K1"/>
    <mergeCell ref="A3:I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K8" sqref="K8:K10"/>
    </sheetView>
  </sheetViews>
  <sheetFormatPr defaultColWidth="8.08333333333333" defaultRowHeight="14.25"/>
  <cols>
    <col min="1" max="1" width="9.16666666666667" style="1" customWidth="1"/>
    <col min="2" max="2" width="8.83333333333333" style="1" customWidth="1"/>
    <col min="3" max="3" width="20.1666666666667" style="1" customWidth="1"/>
    <col min="4" max="4" width="23.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32.5" style="1" customWidth="1"/>
    <col min="12" max="16384" width="8.08333333333333" style="1"/>
  </cols>
  <sheetData>
    <row r="1" s="1" customFormat="1" ht="41.25" customHeight="1" spans="1:11">
      <c r="A1" s="4" t="s">
        <v>589</v>
      </c>
      <c r="B1" s="4"/>
      <c r="C1" s="4"/>
      <c r="D1" s="4"/>
      <c r="E1" s="4"/>
      <c r="F1" s="4"/>
      <c r="G1" s="4"/>
      <c r="H1" s="4"/>
      <c r="I1" s="4"/>
      <c r="J1" s="4"/>
      <c r="K1" s="4"/>
    </row>
    <row r="2" s="1" customFormat="1" ht="27" customHeight="1" spans="1:11">
      <c r="A2" s="5"/>
      <c r="B2" s="5"/>
      <c r="C2" s="5"/>
      <c r="D2" s="5"/>
      <c r="E2" s="5"/>
      <c r="F2" s="5"/>
      <c r="G2" s="5"/>
      <c r="H2" s="5"/>
      <c r="I2" s="5"/>
      <c r="K2" s="37" t="s">
        <v>661</v>
      </c>
    </row>
    <row r="3" s="1" customFormat="1" ht="29" customHeight="1" spans="1:11">
      <c r="A3" s="6" t="s">
        <v>2</v>
      </c>
      <c r="B3" s="6"/>
      <c r="C3" s="6"/>
      <c r="D3" s="6"/>
      <c r="E3" s="6"/>
      <c r="F3" s="6"/>
      <c r="G3" s="6"/>
      <c r="H3" s="6"/>
      <c r="I3" s="6"/>
      <c r="K3" s="37" t="s">
        <v>531</v>
      </c>
    </row>
    <row r="4" s="2" customFormat="1" ht="31" customHeight="1" spans="1:11">
      <c r="A4" s="7" t="s">
        <v>591</v>
      </c>
      <c r="B4" s="7"/>
      <c r="C4" s="8" t="s">
        <v>662</v>
      </c>
      <c r="D4" s="8"/>
      <c r="E4" s="8"/>
      <c r="F4" s="8"/>
      <c r="G4" s="8"/>
      <c r="H4" s="8"/>
      <c r="I4" s="8"/>
      <c r="J4" s="8"/>
      <c r="K4" s="8"/>
    </row>
    <row r="5" s="2" customFormat="1" ht="30" customHeight="1" spans="1:11">
      <c r="A5" s="7" t="s">
        <v>593</v>
      </c>
      <c r="B5" s="7"/>
      <c r="C5" s="8" t="s">
        <v>533</v>
      </c>
      <c r="D5" s="8"/>
      <c r="E5" s="8"/>
      <c r="F5" s="8"/>
      <c r="G5" s="8"/>
      <c r="H5" s="9" t="s">
        <v>594</v>
      </c>
      <c r="I5" s="8" t="s">
        <v>533</v>
      </c>
      <c r="J5" s="8"/>
      <c r="K5" s="8"/>
    </row>
    <row r="6" s="2" customFormat="1" ht="26" customHeight="1" spans="1:11">
      <c r="A6" s="10" t="s">
        <v>595</v>
      </c>
      <c r="B6" s="10"/>
      <c r="C6" s="7"/>
      <c r="D6" s="11" t="s">
        <v>536</v>
      </c>
      <c r="E6" s="12"/>
      <c r="F6" s="11" t="s">
        <v>596</v>
      </c>
      <c r="G6" s="12"/>
      <c r="H6" s="7" t="s">
        <v>597</v>
      </c>
      <c r="I6" s="7" t="s">
        <v>598</v>
      </c>
      <c r="J6" s="7" t="s">
        <v>599</v>
      </c>
      <c r="K6" s="7" t="s">
        <v>600</v>
      </c>
    </row>
    <row r="7" s="2" customFormat="1" ht="30" customHeight="1" spans="1:11">
      <c r="A7" s="10"/>
      <c r="B7" s="10"/>
      <c r="C7" s="13" t="s">
        <v>542</v>
      </c>
      <c r="D7" s="14">
        <v>0</v>
      </c>
      <c r="E7" s="15"/>
      <c r="F7" s="14">
        <v>3</v>
      </c>
      <c r="G7" s="15"/>
      <c r="H7" s="16">
        <v>2.12</v>
      </c>
      <c r="I7" s="38">
        <v>10</v>
      </c>
      <c r="J7" s="38">
        <v>70.67</v>
      </c>
      <c r="K7" s="39">
        <v>7.07</v>
      </c>
    </row>
    <row r="8" s="2" customFormat="1" ht="30" customHeight="1" spans="1:11">
      <c r="A8" s="10"/>
      <c r="B8" s="10"/>
      <c r="C8" s="13" t="s">
        <v>601</v>
      </c>
      <c r="D8" s="14">
        <v>0</v>
      </c>
      <c r="E8" s="15"/>
      <c r="F8" s="14">
        <v>3</v>
      </c>
      <c r="G8" s="15"/>
      <c r="H8" s="16">
        <v>2.12</v>
      </c>
      <c r="I8" s="40"/>
      <c r="J8" s="38">
        <v>70.67</v>
      </c>
      <c r="K8" s="41"/>
    </row>
    <row r="9" s="2" customFormat="1" ht="30" customHeight="1" spans="1:11">
      <c r="A9" s="10"/>
      <c r="B9" s="10"/>
      <c r="C9" s="13" t="s">
        <v>602</v>
      </c>
      <c r="D9" s="14">
        <v>0</v>
      </c>
      <c r="E9" s="15"/>
      <c r="F9" s="14" t="s">
        <v>560</v>
      </c>
      <c r="G9" s="15"/>
      <c r="H9" s="16" t="s">
        <v>560</v>
      </c>
      <c r="I9" s="42"/>
      <c r="J9" s="38">
        <v>0</v>
      </c>
      <c r="K9" s="43"/>
    </row>
    <row r="10" s="2" customFormat="1" ht="30" customHeight="1" spans="1:11">
      <c r="A10" s="10"/>
      <c r="B10" s="10"/>
      <c r="C10" s="13" t="s">
        <v>603</v>
      </c>
      <c r="D10" s="14">
        <v>0</v>
      </c>
      <c r="E10" s="15"/>
      <c r="F10" s="14" t="s">
        <v>560</v>
      </c>
      <c r="G10" s="15"/>
      <c r="H10" s="16" t="s">
        <v>560</v>
      </c>
      <c r="I10" s="44"/>
      <c r="J10" s="38">
        <v>0</v>
      </c>
      <c r="K10" s="45"/>
    </row>
    <row r="11" s="1" customFormat="1" ht="26.4" customHeight="1" spans="1:11">
      <c r="A11" s="17" t="s">
        <v>604</v>
      </c>
      <c r="B11" s="9" t="s">
        <v>605</v>
      </c>
      <c r="C11" s="9"/>
      <c r="D11" s="9"/>
      <c r="E11" s="9"/>
      <c r="F11" s="9"/>
      <c r="G11" s="9"/>
      <c r="H11" s="9" t="s">
        <v>606</v>
      </c>
      <c r="I11" s="9"/>
      <c r="J11" s="9"/>
      <c r="K11" s="9"/>
    </row>
    <row r="12" s="1" customFormat="1" ht="104" customHeight="1" spans="1:11">
      <c r="A12" s="17"/>
      <c r="B12" s="18" t="s">
        <v>663</v>
      </c>
      <c r="C12" s="18"/>
      <c r="D12" s="18"/>
      <c r="E12" s="18"/>
      <c r="F12" s="18"/>
      <c r="G12" s="18"/>
      <c r="H12" s="18" t="s">
        <v>664</v>
      </c>
      <c r="I12" s="18"/>
      <c r="J12" s="18"/>
      <c r="K12" s="18"/>
    </row>
    <row r="13" s="2" customFormat="1" ht="35" customHeight="1" spans="1:11">
      <c r="A13" s="11"/>
      <c r="B13" s="19"/>
      <c r="C13" s="19"/>
      <c r="D13" s="19"/>
      <c r="E13" s="19"/>
      <c r="F13" s="19"/>
      <c r="G13" s="19"/>
      <c r="H13" s="19"/>
      <c r="I13" s="46"/>
      <c r="J13" s="46"/>
      <c r="K13" s="47"/>
    </row>
    <row r="14" s="2" customFormat="1" ht="35" customHeight="1" spans="1:11">
      <c r="A14" s="20" t="s">
        <v>608</v>
      </c>
      <c r="B14" s="19"/>
      <c r="C14" s="19"/>
      <c r="D14" s="19"/>
      <c r="E14" s="19"/>
      <c r="F14" s="19"/>
      <c r="G14" s="19"/>
      <c r="H14" s="19"/>
      <c r="I14" s="19"/>
      <c r="J14" s="19"/>
      <c r="K14" s="12"/>
    </row>
    <row r="15" s="2" customFormat="1" ht="31" customHeight="1" spans="1:11">
      <c r="A15" s="7" t="s">
        <v>550</v>
      </c>
      <c r="B15" s="7"/>
      <c r="C15" s="7"/>
      <c r="D15" s="7"/>
      <c r="E15" s="11" t="s">
        <v>609</v>
      </c>
      <c r="F15" s="19"/>
      <c r="G15" s="12"/>
      <c r="H15" s="7" t="s">
        <v>554</v>
      </c>
      <c r="I15" s="7" t="s">
        <v>598</v>
      </c>
      <c r="J15" s="7" t="s">
        <v>600</v>
      </c>
      <c r="K15" s="10" t="s">
        <v>555</v>
      </c>
    </row>
    <row r="16" s="1" customFormat="1" ht="28" customHeight="1" spans="1:11">
      <c r="A16" s="21" t="s">
        <v>610</v>
      </c>
      <c r="B16" s="21"/>
      <c r="C16" s="22" t="s">
        <v>557</v>
      </c>
      <c r="D16" s="22" t="s">
        <v>558</v>
      </c>
      <c r="E16" s="21" t="s">
        <v>551</v>
      </c>
      <c r="F16" s="21" t="s">
        <v>552</v>
      </c>
      <c r="G16" s="7" t="s">
        <v>553</v>
      </c>
      <c r="H16" s="7"/>
      <c r="I16" s="7"/>
      <c r="J16" s="7"/>
      <c r="K16" s="10"/>
    </row>
    <row r="17" s="1" customFormat="1" ht="51" customHeight="1" spans="1:11">
      <c r="A17" s="23" t="s">
        <v>559</v>
      </c>
      <c r="B17" s="24"/>
      <c r="C17" s="25" t="s">
        <v>561</v>
      </c>
      <c r="D17" s="27" t="s">
        <v>665</v>
      </c>
      <c r="E17" s="25" t="s">
        <v>567</v>
      </c>
      <c r="F17" s="25" t="s">
        <v>26</v>
      </c>
      <c r="G17" s="25" t="s">
        <v>614</v>
      </c>
      <c r="H17" s="25" t="s">
        <v>26</v>
      </c>
      <c r="I17" s="48">
        <v>18</v>
      </c>
      <c r="J17" s="48">
        <v>18</v>
      </c>
      <c r="K17" s="49" t="s">
        <v>560</v>
      </c>
    </row>
    <row r="18" s="1" customFormat="1" ht="38" customHeight="1" spans="1:11">
      <c r="A18" s="23" t="s">
        <v>559</v>
      </c>
      <c r="B18" s="26"/>
      <c r="C18" s="25" t="s">
        <v>561</v>
      </c>
      <c r="D18" s="27" t="s">
        <v>666</v>
      </c>
      <c r="E18" s="25" t="s">
        <v>563</v>
      </c>
      <c r="F18" s="25" t="s">
        <v>11</v>
      </c>
      <c r="G18" s="25" t="s">
        <v>564</v>
      </c>
      <c r="H18" s="25" t="s">
        <v>11</v>
      </c>
      <c r="I18" s="48">
        <v>18</v>
      </c>
      <c r="J18" s="48">
        <v>18</v>
      </c>
      <c r="K18" s="49" t="s">
        <v>560</v>
      </c>
    </row>
    <row r="19" s="1" customFormat="1" ht="64" customHeight="1" spans="1:11">
      <c r="A19" s="23" t="s">
        <v>559</v>
      </c>
      <c r="B19" s="26"/>
      <c r="C19" s="25" t="s">
        <v>647</v>
      </c>
      <c r="D19" s="27" t="s">
        <v>667</v>
      </c>
      <c r="E19" s="25" t="s">
        <v>563</v>
      </c>
      <c r="F19" s="25" t="s">
        <v>578</v>
      </c>
      <c r="G19" s="25" t="s">
        <v>579</v>
      </c>
      <c r="H19" s="25" t="s">
        <v>578</v>
      </c>
      <c r="I19" s="48">
        <v>18</v>
      </c>
      <c r="J19" s="48">
        <v>18</v>
      </c>
      <c r="K19" s="49" t="s">
        <v>560</v>
      </c>
    </row>
    <row r="20" s="1" customFormat="1" ht="54" customHeight="1" spans="1:11">
      <c r="A20" s="23" t="s">
        <v>575</v>
      </c>
      <c r="B20" s="26"/>
      <c r="C20" s="25" t="s">
        <v>668</v>
      </c>
      <c r="D20" s="27" t="s">
        <v>669</v>
      </c>
      <c r="E20" s="25" t="s">
        <v>563</v>
      </c>
      <c r="F20" s="25" t="s">
        <v>578</v>
      </c>
      <c r="G20" s="25" t="s">
        <v>579</v>
      </c>
      <c r="H20" s="25" t="s">
        <v>578</v>
      </c>
      <c r="I20" s="48">
        <v>18</v>
      </c>
      <c r="J20" s="48">
        <v>18</v>
      </c>
      <c r="K20" s="49" t="s">
        <v>560</v>
      </c>
    </row>
    <row r="21" s="1" customFormat="1" ht="38" customHeight="1" spans="1:11">
      <c r="A21" s="23" t="s">
        <v>580</v>
      </c>
      <c r="B21" s="26"/>
      <c r="C21" s="25" t="s">
        <v>621</v>
      </c>
      <c r="D21" s="27" t="s">
        <v>670</v>
      </c>
      <c r="E21" s="25" t="s">
        <v>567</v>
      </c>
      <c r="F21" s="25" t="s">
        <v>583</v>
      </c>
      <c r="G21" s="25" t="s">
        <v>584</v>
      </c>
      <c r="H21" s="25" t="s">
        <v>585</v>
      </c>
      <c r="I21" s="48">
        <v>18</v>
      </c>
      <c r="J21" s="48">
        <v>18</v>
      </c>
      <c r="K21" s="49" t="s">
        <v>560</v>
      </c>
    </row>
    <row r="22" s="3" customFormat="1" ht="67" customHeight="1" spans="1:11">
      <c r="A22" s="17" t="s">
        <v>624</v>
      </c>
      <c r="B22" s="17"/>
      <c r="C22" s="17"/>
      <c r="D22" s="18" t="s">
        <v>560</v>
      </c>
      <c r="E22" s="18"/>
      <c r="F22" s="18"/>
      <c r="G22" s="18"/>
      <c r="H22" s="18"/>
      <c r="I22" s="18"/>
      <c r="J22" s="18"/>
      <c r="K22" s="18"/>
    </row>
    <row r="23" s="3" customFormat="1" ht="30" customHeight="1" spans="1:11">
      <c r="A23" s="28" t="s">
        <v>625</v>
      </c>
      <c r="B23" s="29"/>
      <c r="C23" s="29"/>
      <c r="D23" s="29"/>
      <c r="E23" s="29"/>
      <c r="F23" s="29"/>
      <c r="G23" s="29"/>
      <c r="H23" s="30"/>
      <c r="I23" s="17" t="s">
        <v>626</v>
      </c>
      <c r="J23" s="17" t="s">
        <v>627</v>
      </c>
      <c r="K23" s="17" t="s">
        <v>628</v>
      </c>
    </row>
    <row r="24" s="2" customFormat="1" ht="35" customHeight="1" spans="1:11">
      <c r="A24" s="31"/>
      <c r="B24" s="32"/>
      <c r="C24" s="32"/>
      <c r="D24" s="32"/>
      <c r="E24" s="32"/>
      <c r="F24" s="32"/>
      <c r="G24" s="32"/>
      <c r="H24" s="33"/>
      <c r="I24" s="38">
        <v>100</v>
      </c>
      <c r="J24" s="38">
        <v>97.07</v>
      </c>
      <c r="K24" s="17" t="s">
        <v>629</v>
      </c>
    </row>
    <row r="25" s="2" customFormat="1" ht="94" customHeight="1" spans="1:11">
      <c r="A25" s="34" t="s">
        <v>630</v>
      </c>
      <c r="B25" s="35"/>
      <c r="C25" s="35"/>
      <c r="D25" s="35"/>
      <c r="E25" s="35"/>
      <c r="F25" s="35"/>
      <c r="G25" s="35"/>
      <c r="H25" s="35"/>
      <c r="I25" s="35"/>
      <c r="J25" s="35"/>
      <c r="K25" s="35"/>
    </row>
    <row r="26" s="1" customFormat="1" spans="1:11">
      <c r="A26" s="36" t="s">
        <v>631</v>
      </c>
      <c r="B26" s="36"/>
      <c r="C26" s="36"/>
      <c r="D26" s="36"/>
      <c r="E26" s="36"/>
      <c r="F26" s="36"/>
      <c r="G26" s="36"/>
      <c r="H26" s="36"/>
      <c r="I26" s="36"/>
      <c r="J26" s="36"/>
      <c r="K26" s="36"/>
    </row>
    <row r="27" s="1" customFormat="1" spans="1:11">
      <c r="A27" s="36" t="s">
        <v>632</v>
      </c>
      <c r="B27" s="36"/>
      <c r="C27" s="36"/>
      <c r="D27" s="36"/>
      <c r="E27" s="36"/>
      <c r="F27" s="36"/>
      <c r="G27" s="36"/>
      <c r="H27" s="36"/>
      <c r="I27" s="36"/>
      <c r="J27" s="36"/>
      <c r="K27" s="36"/>
    </row>
  </sheetData>
  <mergeCells count="44">
    <mergeCell ref="A1:K1"/>
    <mergeCell ref="A3:I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2"/>
  <sheetViews>
    <sheetView workbookViewId="0">
      <pane xSplit="4" ySplit="9" topLeftCell="E22"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3" t="s">
        <v>114</v>
      </c>
    </row>
    <row r="2" ht="14.25" spans="12:12">
      <c r="L2" s="121" t="s">
        <v>115</v>
      </c>
    </row>
    <row r="3" ht="14.25" spans="1:12">
      <c r="A3" s="121" t="s">
        <v>2</v>
      </c>
      <c r="L3" s="121" t="s">
        <v>3</v>
      </c>
    </row>
    <row r="4" ht="19.5" customHeight="1" spans="1:12">
      <c r="A4" s="122" t="s">
        <v>6</v>
      </c>
      <c r="B4" s="122"/>
      <c r="C4" s="122"/>
      <c r="D4" s="122"/>
      <c r="E4" s="128" t="s">
        <v>97</v>
      </c>
      <c r="F4" s="128" t="s">
        <v>116</v>
      </c>
      <c r="G4" s="128" t="s">
        <v>117</v>
      </c>
      <c r="H4" s="128" t="s">
        <v>118</v>
      </c>
      <c r="I4" s="128"/>
      <c r="J4" s="128" t="s">
        <v>119</v>
      </c>
      <c r="K4" s="128" t="s">
        <v>120</v>
      </c>
      <c r="L4" s="128" t="s">
        <v>121</v>
      </c>
    </row>
    <row r="5" ht="19.5" customHeight="1" spans="1:12">
      <c r="A5" s="128" t="s">
        <v>122</v>
      </c>
      <c r="B5" s="128"/>
      <c r="C5" s="128"/>
      <c r="D5" s="122" t="s">
        <v>123</v>
      </c>
      <c r="E5" s="128"/>
      <c r="F5" s="128"/>
      <c r="G5" s="128"/>
      <c r="H5" s="128" t="s">
        <v>124</v>
      </c>
      <c r="I5" s="128" t="s">
        <v>125</v>
      </c>
      <c r="J5" s="128"/>
      <c r="K5" s="128"/>
      <c r="L5" s="128" t="s">
        <v>124</v>
      </c>
    </row>
    <row r="6" ht="19.5" customHeight="1" spans="1:12">
      <c r="A6" s="128"/>
      <c r="B6" s="128"/>
      <c r="C6" s="128"/>
      <c r="D6" s="122"/>
      <c r="E6" s="128"/>
      <c r="F6" s="128"/>
      <c r="G6" s="128"/>
      <c r="H6" s="128"/>
      <c r="I6" s="128"/>
      <c r="J6" s="128"/>
      <c r="K6" s="128"/>
      <c r="L6" s="128"/>
    </row>
    <row r="7" ht="19.5" customHeight="1" spans="1:12">
      <c r="A7" s="128"/>
      <c r="B7" s="128"/>
      <c r="C7" s="128"/>
      <c r="D7" s="122"/>
      <c r="E7" s="128"/>
      <c r="F7" s="128"/>
      <c r="G7" s="128"/>
      <c r="H7" s="128"/>
      <c r="I7" s="128"/>
      <c r="J7" s="128"/>
      <c r="K7" s="128"/>
      <c r="L7" s="128"/>
    </row>
    <row r="8" ht="19.5" customHeight="1" spans="1:12">
      <c r="A8" s="122" t="s">
        <v>126</v>
      </c>
      <c r="B8" s="122" t="s">
        <v>127</v>
      </c>
      <c r="C8" s="122" t="s">
        <v>128</v>
      </c>
      <c r="D8" s="122" t="s">
        <v>10</v>
      </c>
      <c r="E8" s="128" t="s">
        <v>11</v>
      </c>
      <c r="F8" s="128" t="s">
        <v>12</v>
      </c>
      <c r="G8" s="128" t="s">
        <v>20</v>
      </c>
      <c r="H8" s="128" t="s">
        <v>24</v>
      </c>
      <c r="I8" s="128" t="s">
        <v>28</v>
      </c>
      <c r="J8" s="128" t="s">
        <v>32</v>
      </c>
      <c r="K8" s="128" t="s">
        <v>36</v>
      </c>
      <c r="L8" s="128" t="s">
        <v>40</v>
      </c>
    </row>
    <row r="9" ht="19.5" customHeight="1" spans="1:12">
      <c r="A9" s="122"/>
      <c r="B9" s="122"/>
      <c r="C9" s="122"/>
      <c r="D9" s="122" t="s">
        <v>129</v>
      </c>
      <c r="E9" s="125">
        <v>6732045.83</v>
      </c>
      <c r="F9" s="125">
        <v>6692045.83</v>
      </c>
      <c r="G9" s="125">
        <v>0</v>
      </c>
      <c r="H9" s="125">
        <v>0</v>
      </c>
      <c r="I9" s="125"/>
      <c r="J9" s="125">
        <v>0</v>
      </c>
      <c r="K9" s="125">
        <v>0</v>
      </c>
      <c r="L9" s="125">
        <v>40000</v>
      </c>
    </row>
    <row r="10" ht="19.5" customHeight="1" spans="1:12">
      <c r="A10" s="134" t="s">
        <v>130</v>
      </c>
      <c r="B10" s="134"/>
      <c r="C10" s="134"/>
      <c r="D10" s="134" t="s">
        <v>131</v>
      </c>
      <c r="E10" s="125">
        <v>4726777.85</v>
      </c>
      <c r="F10" s="125">
        <v>4686777.85</v>
      </c>
      <c r="G10" s="125">
        <v>0</v>
      </c>
      <c r="H10" s="125">
        <v>0</v>
      </c>
      <c r="I10" s="125"/>
      <c r="J10" s="125">
        <v>0</v>
      </c>
      <c r="K10" s="125">
        <v>0</v>
      </c>
      <c r="L10" s="125">
        <v>40000</v>
      </c>
    </row>
    <row r="11" ht="19.5" customHeight="1" spans="1:12">
      <c r="A11" s="134" t="s">
        <v>132</v>
      </c>
      <c r="B11" s="134"/>
      <c r="C11" s="134"/>
      <c r="D11" s="134" t="s">
        <v>133</v>
      </c>
      <c r="E11" s="125">
        <v>4726777.85</v>
      </c>
      <c r="F11" s="125">
        <v>4686777.85</v>
      </c>
      <c r="G11" s="125">
        <v>0</v>
      </c>
      <c r="H11" s="125">
        <v>0</v>
      </c>
      <c r="I11" s="125"/>
      <c r="J11" s="125">
        <v>0</v>
      </c>
      <c r="K11" s="125">
        <v>0</v>
      </c>
      <c r="L11" s="125">
        <v>40000</v>
      </c>
    </row>
    <row r="12" ht="19.5" customHeight="1" spans="1:12">
      <c r="A12" s="134" t="s">
        <v>134</v>
      </c>
      <c r="B12" s="134"/>
      <c r="C12" s="134"/>
      <c r="D12" s="134" t="s">
        <v>135</v>
      </c>
      <c r="E12" s="125">
        <v>4295853.1</v>
      </c>
      <c r="F12" s="125">
        <v>4295853.1</v>
      </c>
      <c r="G12" s="125">
        <v>0</v>
      </c>
      <c r="H12" s="125">
        <v>0</v>
      </c>
      <c r="I12" s="125"/>
      <c r="J12" s="125">
        <v>0</v>
      </c>
      <c r="K12" s="125">
        <v>0</v>
      </c>
      <c r="L12" s="125">
        <v>0</v>
      </c>
    </row>
    <row r="13" ht="19.5" customHeight="1" spans="1:12">
      <c r="A13" s="134" t="s">
        <v>136</v>
      </c>
      <c r="B13" s="134"/>
      <c r="C13" s="134"/>
      <c r="D13" s="134" t="s">
        <v>137</v>
      </c>
      <c r="E13" s="125">
        <v>56000</v>
      </c>
      <c r="F13" s="125">
        <v>16000</v>
      </c>
      <c r="G13" s="125">
        <v>0</v>
      </c>
      <c r="H13" s="125">
        <v>0</v>
      </c>
      <c r="I13" s="125"/>
      <c r="J13" s="125">
        <v>0</v>
      </c>
      <c r="K13" s="125">
        <v>0</v>
      </c>
      <c r="L13" s="125">
        <v>40000</v>
      </c>
    </row>
    <row r="14" ht="19.5" customHeight="1" spans="1:12">
      <c r="A14" s="134" t="s">
        <v>138</v>
      </c>
      <c r="B14" s="134"/>
      <c r="C14" s="134"/>
      <c r="D14" s="134" t="s">
        <v>139</v>
      </c>
      <c r="E14" s="125">
        <v>174461.75</v>
      </c>
      <c r="F14" s="125">
        <v>174461.75</v>
      </c>
      <c r="G14" s="125">
        <v>0</v>
      </c>
      <c r="H14" s="125">
        <v>0</v>
      </c>
      <c r="I14" s="125"/>
      <c r="J14" s="125">
        <v>0</v>
      </c>
      <c r="K14" s="125">
        <v>0</v>
      </c>
      <c r="L14" s="125">
        <v>0</v>
      </c>
    </row>
    <row r="15" ht="19.5" customHeight="1" spans="1:12">
      <c r="A15" s="134" t="s">
        <v>140</v>
      </c>
      <c r="B15" s="134"/>
      <c r="C15" s="134"/>
      <c r="D15" s="134" t="s">
        <v>141</v>
      </c>
      <c r="E15" s="125">
        <v>11872</v>
      </c>
      <c r="F15" s="125">
        <v>11872</v>
      </c>
      <c r="G15" s="125">
        <v>0</v>
      </c>
      <c r="H15" s="125">
        <v>0</v>
      </c>
      <c r="I15" s="125"/>
      <c r="J15" s="125">
        <v>0</v>
      </c>
      <c r="K15" s="125">
        <v>0</v>
      </c>
      <c r="L15" s="125">
        <v>0</v>
      </c>
    </row>
    <row r="16" ht="19.5" customHeight="1" spans="1:12">
      <c r="A16" s="134" t="s">
        <v>142</v>
      </c>
      <c r="B16" s="134"/>
      <c r="C16" s="134"/>
      <c r="D16" s="134" t="s">
        <v>143</v>
      </c>
      <c r="E16" s="125">
        <v>117158</v>
      </c>
      <c r="F16" s="125">
        <v>117158</v>
      </c>
      <c r="G16" s="125">
        <v>0</v>
      </c>
      <c r="H16" s="125">
        <v>0</v>
      </c>
      <c r="I16" s="125"/>
      <c r="J16" s="125">
        <v>0</v>
      </c>
      <c r="K16" s="125">
        <v>0</v>
      </c>
      <c r="L16" s="125">
        <v>0</v>
      </c>
    </row>
    <row r="17" ht="19.5" customHeight="1" spans="1:12">
      <c r="A17" s="134" t="s">
        <v>144</v>
      </c>
      <c r="B17" s="134"/>
      <c r="C17" s="134"/>
      <c r="D17" s="134" t="s">
        <v>145</v>
      </c>
      <c r="E17" s="125">
        <v>71433</v>
      </c>
      <c r="F17" s="125">
        <v>71433</v>
      </c>
      <c r="G17" s="125">
        <v>0</v>
      </c>
      <c r="H17" s="125">
        <v>0</v>
      </c>
      <c r="I17" s="125"/>
      <c r="J17" s="125">
        <v>0</v>
      </c>
      <c r="K17" s="125">
        <v>0</v>
      </c>
      <c r="L17" s="125">
        <v>0</v>
      </c>
    </row>
    <row r="18" ht="19.5" customHeight="1" spans="1:12">
      <c r="A18" s="134" t="s">
        <v>146</v>
      </c>
      <c r="B18" s="134"/>
      <c r="C18" s="134"/>
      <c r="D18" s="134" t="s">
        <v>147</v>
      </c>
      <c r="E18" s="125">
        <v>975334.4</v>
      </c>
      <c r="F18" s="125">
        <v>975334.4</v>
      </c>
      <c r="G18" s="125">
        <v>0</v>
      </c>
      <c r="H18" s="125">
        <v>0</v>
      </c>
      <c r="I18" s="125"/>
      <c r="J18" s="125">
        <v>0</v>
      </c>
      <c r="K18" s="125">
        <v>0</v>
      </c>
      <c r="L18" s="125">
        <v>0</v>
      </c>
    </row>
    <row r="19" ht="19.5" customHeight="1" spans="1:12">
      <c r="A19" s="134" t="s">
        <v>148</v>
      </c>
      <c r="B19" s="134"/>
      <c r="C19" s="134"/>
      <c r="D19" s="134" t="s">
        <v>149</v>
      </c>
      <c r="E19" s="125">
        <v>719652</v>
      </c>
      <c r="F19" s="125">
        <v>719652</v>
      </c>
      <c r="G19" s="125">
        <v>0</v>
      </c>
      <c r="H19" s="125">
        <v>0</v>
      </c>
      <c r="I19" s="125"/>
      <c r="J19" s="125">
        <v>0</v>
      </c>
      <c r="K19" s="125">
        <v>0</v>
      </c>
      <c r="L19" s="125">
        <v>0</v>
      </c>
    </row>
    <row r="20" ht="19.5" customHeight="1" spans="1:12">
      <c r="A20" s="134" t="s">
        <v>150</v>
      </c>
      <c r="B20" s="134"/>
      <c r="C20" s="134"/>
      <c r="D20" s="134" t="s">
        <v>151</v>
      </c>
      <c r="E20" s="125">
        <v>246296</v>
      </c>
      <c r="F20" s="125">
        <v>246296</v>
      </c>
      <c r="G20" s="125">
        <v>0</v>
      </c>
      <c r="H20" s="125">
        <v>0</v>
      </c>
      <c r="I20" s="125"/>
      <c r="J20" s="125">
        <v>0</v>
      </c>
      <c r="K20" s="125">
        <v>0</v>
      </c>
      <c r="L20" s="125">
        <v>0</v>
      </c>
    </row>
    <row r="21" ht="19.5" customHeight="1" spans="1:12">
      <c r="A21" s="134" t="s">
        <v>152</v>
      </c>
      <c r="B21" s="134"/>
      <c r="C21" s="134"/>
      <c r="D21" s="134" t="s">
        <v>153</v>
      </c>
      <c r="E21" s="125">
        <v>473356</v>
      </c>
      <c r="F21" s="125">
        <v>473356</v>
      </c>
      <c r="G21" s="125">
        <v>0</v>
      </c>
      <c r="H21" s="125">
        <v>0</v>
      </c>
      <c r="I21" s="125"/>
      <c r="J21" s="125">
        <v>0</v>
      </c>
      <c r="K21" s="125">
        <v>0</v>
      </c>
      <c r="L21" s="125">
        <v>0</v>
      </c>
    </row>
    <row r="22" ht="19.5" customHeight="1" spans="1:12">
      <c r="A22" s="134" t="s">
        <v>154</v>
      </c>
      <c r="B22" s="134"/>
      <c r="C22" s="134"/>
      <c r="D22" s="134" t="s">
        <v>155</v>
      </c>
      <c r="E22" s="125">
        <v>255682.4</v>
      </c>
      <c r="F22" s="125">
        <v>255682.4</v>
      </c>
      <c r="G22" s="125">
        <v>0</v>
      </c>
      <c r="H22" s="125">
        <v>0</v>
      </c>
      <c r="I22" s="125"/>
      <c r="J22" s="125">
        <v>0</v>
      </c>
      <c r="K22" s="125">
        <v>0</v>
      </c>
      <c r="L22" s="125">
        <v>0</v>
      </c>
    </row>
    <row r="23" ht="19.5" customHeight="1" spans="1:12">
      <c r="A23" s="134" t="s">
        <v>156</v>
      </c>
      <c r="B23" s="134"/>
      <c r="C23" s="134"/>
      <c r="D23" s="134" t="s">
        <v>157</v>
      </c>
      <c r="E23" s="125">
        <v>255682.4</v>
      </c>
      <c r="F23" s="125">
        <v>255682.4</v>
      </c>
      <c r="G23" s="125">
        <v>0</v>
      </c>
      <c r="H23" s="125">
        <v>0</v>
      </c>
      <c r="I23" s="125"/>
      <c r="J23" s="125">
        <v>0</v>
      </c>
      <c r="K23" s="125">
        <v>0</v>
      </c>
      <c r="L23" s="125">
        <v>0</v>
      </c>
    </row>
    <row r="24" ht="19.5" customHeight="1" spans="1:12">
      <c r="A24" s="134" t="s">
        <v>158</v>
      </c>
      <c r="B24" s="134"/>
      <c r="C24" s="134"/>
      <c r="D24" s="134" t="s">
        <v>159</v>
      </c>
      <c r="E24" s="125">
        <v>565899.58</v>
      </c>
      <c r="F24" s="125">
        <v>565899.58</v>
      </c>
      <c r="G24" s="125">
        <v>0</v>
      </c>
      <c r="H24" s="125">
        <v>0</v>
      </c>
      <c r="I24" s="125"/>
      <c r="J24" s="125">
        <v>0</v>
      </c>
      <c r="K24" s="125">
        <v>0</v>
      </c>
      <c r="L24" s="125">
        <v>0</v>
      </c>
    </row>
    <row r="25" ht="19.5" customHeight="1" spans="1:12">
      <c r="A25" s="134" t="s">
        <v>160</v>
      </c>
      <c r="B25" s="134"/>
      <c r="C25" s="134"/>
      <c r="D25" s="134" t="s">
        <v>161</v>
      </c>
      <c r="E25" s="125">
        <v>565899.58</v>
      </c>
      <c r="F25" s="125">
        <v>565899.58</v>
      </c>
      <c r="G25" s="125">
        <v>0</v>
      </c>
      <c r="H25" s="125">
        <v>0</v>
      </c>
      <c r="I25" s="125"/>
      <c r="J25" s="125">
        <v>0</v>
      </c>
      <c r="K25" s="125">
        <v>0</v>
      </c>
      <c r="L25" s="125">
        <v>0</v>
      </c>
    </row>
    <row r="26" ht="19.5" customHeight="1" spans="1:12">
      <c r="A26" s="134" t="s">
        <v>162</v>
      </c>
      <c r="B26" s="134"/>
      <c r="C26" s="134"/>
      <c r="D26" s="134" t="s">
        <v>163</v>
      </c>
      <c r="E26" s="125">
        <v>256796.22</v>
      </c>
      <c r="F26" s="125">
        <v>256796.22</v>
      </c>
      <c r="G26" s="125">
        <v>0</v>
      </c>
      <c r="H26" s="125">
        <v>0</v>
      </c>
      <c r="I26" s="125"/>
      <c r="J26" s="125">
        <v>0</v>
      </c>
      <c r="K26" s="125">
        <v>0</v>
      </c>
      <c r="L26" s="125">
        <v>0</v>
      </c>
    </row>
    <row r="27" ht="19.5" customHeight="1" spans="1:12">
      <c r="A27" s="134" t="s">
        <v>164</v>
      </c>
      <c r="B27" s="134"/>
      <c r="C27" s="134"/>
      <c r="D27" s="134" t="s">
        <v>165</v>
      </c>
      <c r="E27" s="125">
        <v>280025.45</v>
      </c>
      <c r="F27" s="125">
        <v>280025.45</v>
      </c>
      <c r="G27" s="125">
        <v>0</v>
      </c>
      <c r="H27" s="125">
        <v>0</v>
      </c>
      <c r="I27" s="125"/>
      <c r="J27" s="125">
        <v>0</v>
      </c>
      <c r="K27" s="125">
        <v>0</v>
      </c>
      <c r="L27" s="125">
        <v>0</v>
      </c>
    </row>
    <row r="28" ht="19.5" customHeight="1" spans="1:12">
      <c r="A28" s="134" t="s">
        <v>166</v>
      </c>
      <c r="B28" s="134"/>
      <c r="C28" s="134"/>
      <c r="D28" s="134" t="s">
        <v>167</v>
      </c>
      <c r="E28" s="125">
        <v>29077.91</v>
      </c>
      <c r="F28" s="125">
        <v>29077.91</v>
      </c>
      <c r="G28" s="125">
        <v>0</v>
      </c>
      <c r="H28" s="125">
        <v>0</v>
      </c>
      <c r="I28" s="125"/>
      <c r="J28" s="125">
        <v>0</v>
      </c>
      <c r="K28" s="125">
        <v>0</v>
      </c>
      <c r="L28" s="125">
        <v>0</v>
      </c>
    </row>
    <row r="29" ht="19.5" customHeight="1" spans="1:12">
      <c r="A29" s="134" t="s">
        <v>168</v>
      </c>
      <c r="B29" s="134"/>
      <c r="C29" s="134"/>
      <c r="D29" s="134" t="s">
        <v>169</v>
      </c>
      <c r="E29" s="125">
        <v>464034</v>
      </c>
      <c r="F29" s="125">
        <v>464034</v>
      </c>
      <c r="G29" s="125">
        <v>0</v>
      </c>
      <c r="H29" s="125">
        <v>0</v>
      </c>
      <c r="I29" s="125"/>
      <c r="J29" s="125">
        <v>0</v>
      </c>
      <c r="K29" s="125">
        <v>0</v>
      </c>
      <c r="L29" s="125">
        <v>0</v>
      </c>
    </row>
    <row r="30" ht="19.5" customHeight="1" spans="1:12">
      <c r="A30" s="134" t="s">
        <v>170</v>
      </c>
      <c r="B30" s="134"/>
      <c r="C30" s="134"/>
      <c r="D30" s="134" t="s">
        <v>171</v>
      </c>
      <c r="E30" s="125">
        <v>464034</v>
      </c>
      <c r="F30" s="125">
        <v>464034</v>
      </c>
      <c r="G30" s="125">
        <v>0</v>
      </c>
      <c r="H30" s="125">
        <v>0</v>
      </c>
      <c r="I30" s="125"/>
      <c r="J30" s="125">
        <v>0</v>
      </c>
      <c r="K30" s="125">
        <v>0</v>
      </c>
      <c r="L30" s="125">
        <v>0</v>
      </c>
    </row>
    <row r="31" ht="19.5" customHeight="1" spans="1:12">
      <c r="A31" s="134" t="s">
        <v>172</v>
      </c>
      <c r="B31" s="134"/>
      <c r="C31" s="134"/>
      <c r="D31" s="134" t="s">
        <v>173</v>
      </c>
      <c r="E31" s="125">
        <v>464034</v>
      </c>
      <c r="F31" s="125">
        <v>464034</v>
      </c>
      <c r="G31" s="125">
        <v>0</v>
      </c>
      <c r="H31" s="125">
        <v>0</v>
      </c>
      <c r="I31" s="125"/>
      <c r="J31" s="125">
        <v>0</v>
      </c>
      <c r="K31" s="125">
        <v>0</v>
      </c>
      <c r="L31" s="125">
        <v>0</v>
      </c>
    </row>
    <row r="32" ht="19.5" customHeight="1" spans="1:12">
      <c r="A32" s="134" t="s">
        <v>174</v>
      </c>
      <c r="B32" s="134"/>
      <c r="C32" s="134"/>
      <c r="D32" s="134"/>
      <c r="E32" s="134"/>
      <c r="F32" s="134"/>
      <c r="G32" s="134"/>
      <c r="H32" s="134"/>
      <c r="I32" s="134"/>
      <c r="J32" s="134"/>
      <c r="K32" s="134"/>
      <c r="L32" s="134"/>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F9" sqref="F9:G9"/>
    </sheetView>
  </sheetViews>
  <sheetFormatPr defaultColWidth="8.08333333333333" defaultRowHeight="14.25"/>
  <cols>
    <col min="1" max="1" width="9.16666666666667" style="1" customWidth="1"/>
    <col min="2" max="2" width="8.83333333333333" style="1" customWidth="1"/>
    <col min="3" max="3" width="20.1666666666667" style="1" customWidth="1"/>
    <col min="4" max="4" width="19.8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589</v>
      </c>
      <c r="B1" s="4"/>
      <c r="C1" s="4"/>
      <c r="D1" s="4"/>
      <c r="E1" s="4"/>
      <c r="F1" s="4"/>
      <c r="G1" s="4"/>
      <c r="H1" s="4"/>
      <c r="I1" s="4"/>
      <c r="J1" s="4"/>
      <c r="K1" s="4"/>
    </row>
    <row r="2" s="1" customFormat="1" ht="24" customHeight="1" spans="1:11">
      <c r="A2" s="5"/>
      <c r="B2" s="5"/>
      <c r="C2" s="5"/>
      <c r="D2" s="5"/>
      <c r="E2" s="5"/>
      <c r="F2" s="5"/>
      <c r="G2" s="5"/>
      <c r="H2" s="5"/>
      <c r="I2" s="5"/>
      <c r="K2" s="37" t="s">
        <v>671</v>
      </c>
    </row>
    <row r="3" s="1" customFormat="1" ht="34" customHeight="1" spans="1:11">
      <c r="A3" s="6" t="s">
        <v>2</v>
      </c>
      <c r="B3" s="6"/>
      <c r="C3" s="6"/>
      <c r="D3" s="6"/>
      <c r="E3" s="6"/>
      <c r="F3" s="6"/>
      <c r="G3" s="6"/>
      <c r="H3" s="6"/>
      <c r="I3" s="6"/>
      <c r="K3" s="37" t="s">
        <v>531</v>
      </c>
    </row>
    <row r="4" s="2" customFormat="1" ht="31" customHeight="1" spans="1:11">
      <c r="A4" s="7" t="s">
        <v>591</v>
      </c>
      <c r="B4" s="7"/>
      <c r="C4" s="8" t="s">
        <v>672</v>
      </c>
      <c r="D4" s="8"/>
      <c r="E4" s="8"/>
      <c r="F4" s="8"/>
      <c r="G4" s="8"/>
      <c r="H4" s="8"/>
      <c r="I4" s="8"/>
      <c r="J4" s="8"/>
      <c r="K4" s="8"/>
    </row>
    <row r="5" s="2" customFormat="1" ht="30" customHeight="1" spans="1:11">
      <c r="A5" s="7" t="s">
        <v>593</v>
      </c>
      <c r="B5" s="7"/>
      <c r="C5" s="8" t="s">
        <v>533</v>
      </c>
      <c r="D5" s="8"/>
      <c r="E5" s="8"/>
      <c r="F5" s="8"/>
      <c r="G5" s="8"/>
      <c r="H5" s="9" t="s">
        <v>594</v>
      </c>
      <c r="I5" s="8" t="s">
        <v>533</v>
      </c>
      <c r="J5" s="8"/>
      <c r="K5" s="8"/>
    </row>
    <row r="6" s="2" customFormat="1" ht="26" customHeight="1" spans="1:11">
      <c r="A6" s="10" t="s">
        <v>595</v>
      </c>
      <c r="B6" s="10"/>
      <c r="C6" s="7"/>
      <c r="D6" s="11" t="s">
        <v>536</v>
      </c>
      <c r="E6" s="12"/>
      <c r="F6" s="11" t="s">
        <v>596</v>
      </c>
      <c r="G6" s="12"/>
      <c r="H6" s="7" t="s">
        <v>597</v>
      </c>
      <c r="I6" s="7" t="s">
        <v>598</v>
      </c>
      <c r="J6" s="7" t="s">
        <v>599</v>
      </c>
      <c r="K6" s="7" t="s">
        <v>600</v>
      </c>
    </row>
    <row r="7" s="2" customFormat="1" ht="30" customHeight="1" spans="1:11">
      <c r="A7" s="10"/>
      <c r="B7" s="10"/>
      <c r="C7" s="13" t="s">
        <v>542</v>
      </c>
      <c r="D7" s="14">
        <v>0</v>
      </c>
      <c r="E7" s="15"/>
      <c r="F7" s="14">
        <v>2.2</v>
      </c>
      <c r="G7" s="15"/>
      <c r="H7" s="16">
        <v>1.6</v>
      </c>
      <c r="I7" s="38">
        <v>10</v>
      </c>
      <c r="J7" s="38">
        <v>72.73</v>
      </c>
      <c r="K7" s="39">
        <v>7.27</v>
      </c>
    </row>
    <row r="8" s="2" customFormat="1" ht="30" customHeight="1" spans="1:11">
      <c r="A8" s="10"/>
      <c r="B8" s="10"/>
      <c r="C8" s="13" t="s">
        <v>601</v>
      </c>
      <c r="D8" s="14">
        <v>0</v>
      </c>
      <c r="E8" s="15"/>
      <c r="F8" s="14">
        <v>2.2</v>
      </c>
      <c r="G8" s="15"/>
      <c r="H8" s="16">
        <v>1.6</v>
      </c>
      <c r="I8" s="40"/>
      <c r="J8" s="38">
        <v>72.73</v>
      </c>
      <c r="K8" s="41"/>
    </row>
    <row r="9" s="2" customFormat="1" ht="30" customHeight="1" spans="1:11">
      <c r="A9" s="10"/>
      <c r="B9" s="10"/>
      <c r="C9" s="13" t="s">
        <v>602</v>
      </c>
      <c r="D9" s="14">
        <v>0</v>
      </c>
      <c r="E9" s="15"/>
      <c r="F9" s="14" t="s">
        <v>560</v>
      </c>
      <c r="G9" s="15"/>
      <c r="H9" s="16" t="s">
        <v>560</v>
      </c>
      <c r="I9" s="42"/>
      <c r="J9" s="38">
        <v>0</v>
      </c>
      <c r="K9" s="43"/>
    </row>
    <row r="10" s="2" customFormat="1" ht="30" customHeight="1" spans="1:11">
      <c r="A10" s="10"/>
      <c r="B10" s="10"/>
      <c r="C10" s="13" t="s">
        <v>603</v>
      </c>
      <c r="D10" s="14">
        <v>0</v>
      </c>
      <c r="E10" s="15"/>
      <c r="F10" s="14" t="s">
        <v>560</v>
      </c>
      <c r="G10" s="15"/>
      <c r="H10" s="16" t="s">
        <v>560</v>
      </c>
      <c r="I10" s="44"/>
      <c r="J10" s="38">
        <v>0</v>
      </c>
      <c r="K10" s="45"/>
    </row>
    <row r="11" s="1" customFormat="1" ht="26.4" customHeight="1" spans="1:11">
      <c r="A11" s="17" t="s">
        <v>604</v>
      </c>
      <c r="B11" s="9" t="s">
        <v>605</v>
      </c>
      <c r="C11" s="9"/>
      <c r="D11" s="9"/>
      <c r="E11" s="9"/>
      <c r="F11" s="9"/>
      <c r="G11" s="9"/>
      <c r="H11" s="9" t="s">
        <v>606</v>
      </c>
      <c r="I11" s="9"/>
      <c r="J11" s="9"/>
      <c r="K11" s="9"/>
    </row>
    <row r="12" s="1" customFormat="1" ht="66.65" customHeight="1" spans="1:11">
      <c r="A12" s="17"/>
      <c r="B12" s="18" t="s">
        <v>673</v>
      </c>
      <c r="C12" s="18"/>
      <c r="D12" s="18"/>
      <c r="E12" s="18"/>
      <c r="F12" s="18"/>
      <c r="G12" s="18"/>
      <c r="H12" s="18" t="s">
        <v>674</v>
      </c>
      <c r="I12" s="18"/>
      <c r="J12" s="18"/>
      <c r="K12" s="18"/>
    </row>
    <row r="13" s="2" customFormat="1" ht="35" customHeight="1" spans="1:11">
      <c r="A13" s="11"/>
      <c r="B13" s="19"/>
      <c r="C13" s="19"/>
      <c r="D13" s="19"/>
      <c r="E13" s="19"/>
      <c r="F13" s="19"/>
      <c r="G13" s="19"/>
      <c r="H13" s="19"/>
      <c r="I13" s="46"/>
      <c r="J13" s="46"/>
      <c r="K13" s="47"/>
    </row>
    <row r="14" s="2" customFormat="1" ht="35" customHeight="1" spans="1:11">
      <c r="A14" s="20" t="s">
        <v>608</v>
      </c>
      <c r="B14" s="19"/>
      <c r="C14" s="19"/>
      <c r="D14" s="19"/>
      <c r="E14" s="19"/>
      <c r="F14" s="19"/>
      <c r="G14" s="19"/>
      <c r="H14" s="19"/>
      <c r="I14" s="19"/>
      <c r="J14" s="19"/>
      <c r="K14" s="12"/>
    </row>
    <row r="15" s="2" customFormat="1" ht="31" customHeight="1" spans="1:11">
      <c r="A15" s="7" t="s">
        <v>550</v>
      </c>
      <c r="B15" s="7"/>
      <c r="C15" s="7"/>
      <c r="D15" s="7"/>
      <c r="E15" s="11" t="s">
        <v>609</v>
      </c>
      <c r="F15" s="19"/>
      <c r="G15" s="12"/>
      <c r="H15" s="7" t="s">
        <v>554</v>
      </c>
      <c r="I15" s="7" t="s">
        <v>598</v>
      </c>
      <c r="J15" s="7" t="s">
        <v>600</v>
      </c>
      <c r="K15" s="10" t="s">
        <v>555</v>
      </c>
    </row>
    <row r="16" s="1" customFormat="1" ht="28" customHeight="1" spans="1:11">
      <c r="A16" s="21" t="s">
        <v>610</v>
      </c>
      <c r="B16" s="21"/>
      <c r="C16" s="22" t="s">
        <v>557</v>
      </c>
      <c r="D16" s="22" t="s">
        <v>558</v>
      </c>
      <c r="E16" s="21" t="s">
        <v>551</v>
      </c>
      <c r="F16" s="21" t="s">
        <v>552</v>
      </c>
      <c r="G16" s="7" t="s">
        <v>553</v>
      </c>
      <c r="H16" s="7"/>
      <c r="I16" s="7"/>
      <c r="J16" s="7"/>
      <c r="K16" s="10"/>
    </row>
    <row r="17" s="1" customFormat="1" ht="38" customHeight="1" spans="1:11">
      <c r="A17" s="23" t="s">
        <v>559</v>
      </c>
      <c r="B17" s="24"/>
      <c r="C17" s="25" t="s">
        <v>561</v>
      </c>
      <c r="D17" s="27" t="s">
        <v>675</v>
      </c>
      <c r="E17" s="25" t="s">
        <v>567</v>
      </c>
      <c r="F17" s="25" t="s">
        <v>40</v>
      </c>
      <c r="G17" s="25" t="s">
        <v>645</v>
      </c>
      <c r="H17" s="25" t="s">
        <v>40</v>
      </c>
      <c r="I17" s="48">
        <v>18</v>
      </c>
      <c r="J17" s="48">
        <v>18</v>
      </c>
      <c r="K17" s="49" t="s">
        <v>560</v>
      </c>
    </row>
    <row r="18" s="1" customFormat="1" ht="38" customHeight="1" spans="1:11">
      <c r="A18" s="23" t="s">
        <v>559</v>
      </c>
      <c r="B18" s="26"/>
      <c r="C18" s="25" t="s">
        <v>561</v>
      </c>
      <c r="D18" s="27" t="s">
        <v>676</v>
      </c>
      <c r="E18" s="25" t="s">
        <v>567</v>
      </c>
      <c r="F18" s="25" t="s">
        <v>11</v>
      </c>
      <c r="G18" s="25" t="s">
        <v>645</v>
      </c>
      <c r="H18" s="25" t="s">
        <v>11</v>
      </c>
      <c r="I18" s="48">
        <v>18</v>
      </c>
      <c r="J18" s="48">
        <v>18</v>
      </c>
      <c r="K18" s="49" t="s">
        <v>560</v>
      </c>
    </row>
    <row r="19" s="1" customFormat="1" ht="38" customHeight="1" spans="1:11">
      <c r="A19" s="23" t="s">
        <v>559</v>
      </c>
      <c r="B19" s="26"/>
      <c r="C19" s="25" t="s">
        <v>647</v>
      </c>
      <c r="D19" s="27" t="s">
        <v>677</v>
      </c>
      <c r="E19" s="25" t="s">
        <v>563</v>
      </c>
      <c r="F19" s="25" t="s">
        <v>578</v>
      </c>
      <c r="G19" s="25" t="s">
        <v>579</v>
      </c>
      <c r="H19" s="25" t="s">
        <v>578</v>
      </c>
      <c r="I19" s="48">
        <v>18</v>
      </c>
      <c r="J19" s="48">
        <v>18</v>
      </c>
      <c r="K19" s="49" t="s">
        <v>560</v>
      </c>
    </row>
    <row r="20" s="1" customFormat="1" ht="38" customHeight="1" spans="1:11">
      <c r="A20" s="23" t="s">
        <v>575</v>
      </c>
      <c r="B20" s="26"/>
      <c r="C20" s="25" t="s">
        <v>619</v>
      </c>
      <c r="D20" s="27" t="s">
        <v>649</v>
      </c>
      <c r="E20" s="25" t="s">
        <v>563</v>
      </c>
      <c r="F20" s="25" t="s">
        <v>578</v>
      </c>
      <c r="G20" s="25" t="s">
        <v>579</v>
      </c>
      <c r="H20" s="25" t="s">
        <v>578</v>
      </c>
      <c r="I20" s="48">
        <v>18</v>
      </c>
      <c r="J20" s="48">
        <v>18</v>
      </c>
      <c r="K20" s="49" t="s">
        <v>560</v>
      </c>
    </row>
    <row r="21" s="1" customFormat="1" ht="38" customHeight="1" spans="1:11">
      <c r="A21" s="23" t="s">
        <v>580</v>
      </c>
      <c r="B21" s="26"/>
      <c r="C21" s="25" t="s">
        <v>621</v>
      </c>
      <c r="D21" s="27" t="s">
        <v>650</v>
      </c>
      <c r="E21" s="25" t="s">
        <v>567</v>
      </c>
      <c r="F21" s="25" t="s">
        <v>583</v>
      </c>
      <c r="G21" s="25" t="s">
        <v>584</v>
      </c>
      <c r="H21" s="25" t="s">
        <v>585</v>
      </c>
      <c r="I21" s="48">
        <v>18</v>
      </c>
      <c r="J21" s="48">
        <v>18</v>
      </c>
      <c r="K21" s="49" t="s">
        <v>560</v>
      </c>
    </row>
    <row r="22" s="3" customFormat="1" ht="67" customHeight="1" spans="1:11">
      <c r="A22" s="17" t="s">
        <v>624</v>
      </c>
      <c r="B22" s="17"/>
      <c r="C22" s="17"/>
      <c r="D22" s="18"/>
      <c r="E22" s="18"/>
      <c r="F22" s="18"/>
      <c r="G22" s="18"/>
      <c r="H22" s="18"/>
      <c r="I22" s="18"/>
      <c r="J22" s="18"/>
      <c r="K22" s="18"/>
    </row>
    <row r="23" s="3" customFormat="1" ht="30" customHeight="1" spans="1:11">
      <c r="A23" s="28" t="s">
        <v>625</v>
      </c>
      <c r="B23" s="29"/>
      <c r="C23" s="29"/>
      <c r="D23" s="29"/>
      <c r="E23" s="29"/>
      <c r="F23" s="29"/>
      <c r="G23" s="29"/>
      <c r="H23" s="30"/>
      <c r="I23" s="17" t="s">
        <v>626</v>
      </c>
      <c r="J23" s="17" t="s">
        <v>627</v>
      </c>
      <c r="K23" s="17" t="s">
        <v>628</v>
      </c>
    </row>
    <row r="24" s="2" customFormat="1" ht="35" customHeight="1" spans="1:11">
      <c r="A24" s="31"/>
      <c r="B24" s="32"/>
      <c r="C24" s="32"/>
      <c r="D24" s="32"/>
      <c r="E24" s="32"/>
      <c r="F24" s="32"/>
      <c r="G24" s="32"/>
      <c r="H24" s="33"/>
      <c r="I24" s="38">
        <v>100</v>
      </c>
      <c r="J24" s="38">
        <v>97.27</v>
      </c>
      <c r="K24" s="17" t="s">
        <v>629</v>
      </c>
    </row>
    <row r="25" s="2" customFormat="1" ht="94" customHeight="1" spans="1:11">
      <c r="A25" s="34" t="s">
        <v>630</v>
      </c>
      <c r="B25" s="35"/>
      <c r="C25" s="35"/>
      <c r="D25" s="35"/>
      <c r="E25" s="35"/>
      <c r="F25" s="35"/>
      <c r="G25" s="35"/>
      <c r="H25" s="35"/>
      <c r="I25" s="35"/>
      <c r="J25" s="35"/>
      <c r="K25" s="35"/>
    </row>
    <row r="26" s="1" customFormat="1" spans="1:11">
      <c r="A26" s="36" t="s">
        <v>631</v>
      </c>
      <c r="B26" s="36"/>
      <c r="C26" s="36"/>
      <c r="D26" s="36"/>
      <c r="E26" s="36"/>
      <c r="F26" s="36"/>
      <c r="G26" s="36"/>
      <c r="H26" s="36"/>
      <c r="I26" s="36"/>
      <c r="J26" s="36"/>
      <c r="K26" s="36"/>
    </row>
    <row r="27" s="1" customFormat="1" spans="1:11">
      <c r="A27" s="36" t="s">
        <v>632</v>
      </c>
      <c r="B27" s="36"/>
      <c r="C27" s="36"/>
      <c r="D27" s="36"/>
      <c r="E27" s="36"/>
      <c r="F27" s="36"/>
      <c r="G27" s="36"/>
      <c r="H27" s="36"/>
      <c r="I27" s="36"/>
      <c r="J27" s="36"/>
      <c r="K27" s="36"/>
    </row>
  </sheetData>
  <mergeCells count="44">
    <mergeCell ref="A1:K1"/>
    <mergeCell ref="A3:I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abSelected="1" workbookViewId="0">
      <selection activeCell="F8" sqref="F8:G8"/>
    </sheetView>
  </sheetViews>
  <sheetFormatPr defaultColWidth="8.08333333333333" defaultRowHeight="14.25"/>
  <cols>
    <col min="1" max="1" width="9.16666666666667" style="1" customWidth="1"/>
    <col min="2" max="2" width="8.83333333333333" style="1" customWidth="1"/>
    <col min="3" max="3" width="20.1666666666667" style="1" customWidth="1"/>
    <col min="4" max="4" width="22.12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589</v>
      </c>
      <c r="B1" s="4"/>
      <c r="C1" s="4"/>
      <c r="D1" s="4"/>
      <c r="E1" s="4"/>
      <c r="F1" s="4"/>
      <c r="G1" s="4"/>
      <c r="H1" s="4"/>
      <c r="I1" s="4"/>
      <c r="J1" s="4"/>
      <c r="K1" s="4"/>
    </row>
    <row r="2" s="1" customFormat="1" ht="30" customHeight="1" spans="1:11">
      <c r="A2" s="5"/>
      <c r="B2" s="5"/>
      <c r="C2" s="5"/>
      <c r="D2" s="5"/>
      <c r="E2" s="5"/>
      <c r="F2" s="5"/>
      <c r="G2" s="5"/>
      <c r="H2" s="5"/>
      <c r="I2" s="5"/>
      <c r="K2" s="37" t="s">
        <v>678</v>
      </c>
    </row>
    <row r="3" s="1" customFormat="1" ht="26" customHeight="1" spans="1:11">
      <c r="A3" s="6" t="s">
        <v>2</v>
      </c>
      <c r="B3" s="6"/>
      <c r="C3" s="6"/>
      <c r="D3" s="6"/>
      <c r="E3" s="6"/>
      <c r="F3" s="6"/>
      <c r="G3" s="6"/>
      <c r="H3" s="6"/>
      <c r="I3" s="6"/>
      <c r="K3" s="37" t="s">
        <v>531</v>
      </c>
    </row>
    <row r="4" s="2" customFormat="1" ht="31" customHeight="1" spans="1:11">
      <c r="A4" s="7" t="s">
        <v>591</v>
      </c>
      <c r="B4" s="7"/>
      <c r="C4" s="8" t="s">
        <v>679</v>
      </c>
      <c r="D4" s="8"/>
      <c r="E4" s="8"/>
      <c r="F4" s="8"/>
      <c r="G4" s="8"/>
      <c r="H4" s="8"/>
      <c r="I4" s="8"/>
      <c r="J4" s="8"/>
      <c r="K4" s="8"/>
    </row>
    <row r="5" s="2" customFormat="1" ht="30" customHeight="1" spans="1:11">
      <c r="A5" s="7" t="s">
        <v>593</v>
      </c>
      <c r="B5" s="7"/>
      <c r="C5" s="8" t="s">
        <v>533</v>
      </c>
      <c r="D5" s="8"/>
      <c r="E5" s="8"/>
      <c r="F5" s="8"/>
      <c r="G5" s="8"/>
      <c r="H5" s="9" t="s">
        <v>594</v>
      </c>
      <c r="I5" s="8" t="s">
        <v>533</v>
      </c>
      <c r="J5" s="8"/>
      <c r="K5" s="8"/>
    </row>
    <row r="6" s="2" customFormat="1" ht="26" customHeight="1" spans="1:11">
      <c r="A6" s="10" t="s">
        <v>595</v>
      </c>
      <c r="B6" s="10"/>
      <c r="C6" s="7"/>
      <c r="D6" s="11" t="s">
        <v>536</v>
      </c>
      <c r="E6" s="12"/>
      <c r="F6" s="11" t="s">
        <v>596</v>
      </c>
      <c r="G6" s="12"/>
      <c r="H6" s="7" t="s">
        <v>597</v>
      </c>
      <c r="I6" s="7" t="s">
        <v>598</v>
      </c>
      <c r="J6" s="7" t="s">
        <v>599</v>
      </c>
      <c r="K6" s="7" t="s">
        <v>600</v>
      </c>
    </row>
    <row r="7" s="2" customFormat="1" ht="30" customHeight="1" spans="1:11">
      <c r="A7" s="10"/>
      <c r="B7" s="10"/>
      <c r="C7" s="13" t="s">
        <v>542</v>
      </c>
      <c r="D7" s="14">
        <v>0</v>
      </c>
      <c r="E7" s="15"/>
      <c r="F7" s="14">
        <v>2.69</v>
      </c>
      <c r="G7" s="15"/>
      <c r="H7" s="16">
        <v>1.19</v>
      </c>
      <c r="I7" s="38">
        <v>10</v>
      </c>
      <c r="J7" s="38">
        <v>44.24</v>
      </c>
      <c r="K7" s="39">
        <v>4.42</v>
      </c>
    </row>
    <row r="8" s="2" customFormat="1" ht="30" customHeight="1" spans="1:11">
      <c r="A8" s="10"/>
      <c r="B8" s="10"/>
      <c r="C8" s="13" t="s">
        <v>601</v>
      </c>
      <c r="D8" s="14">
        <v>0</v>
      </c>
      <c r="E8" s="15"/>
      <c r="F8" s="14">
        <v>2.69</v>
      </c>
      <c r="G8" s="15"/>
      <c r="H8" s="16">
        <v>1.19</v>
      </c>
      <c r="I8" s="40"/>
      <c r="J8" s="38">
        <v>44.24</v>
      </c>
      <c r="K8" s="41"/>
    </row>
    <row r="9" s="2" customFormat="1" ht="30" customHeight="1" spans="1:11">
      <c r="A9" s="10"/>
      <c r="B9" s="10"/>
      <c r="C9" s="13" t="s">
        <v>602</v>
      </c>
      <c r="D9" s="14">
        <v>0</v>
      </c>
      <c r="E9" s="15"/>
      <c r="F9" s="14" t="s">
        <v>560</v>
      </c>
      <c r="G9" s="15"/>
      <c r="H9" s="16" t="s">
        <v>560</v>
      </c>
      <c r="I9" s="42"/>
      <c r="J9" s="38">
        <v>0</v>
      </c>
      <c r="K9" s="43"/>
    </row>
    <row r="10" s="2" customFormat="1" ht="30" customHeight="1" spans="1:11">
      <c r="A10" s="10"/>
      <c r="B10" s="10"/>
      <c r="C10" s="13" t="s">
        <v>603</v>
      </c>
      <c r="D10" s="14">
        <v>0</v>
      </c>
      <c r="E10" s="15"/>
      <c r="F10" s="14" t="s">
        <v>560</v>
      </c>
      <c r="G10" s="15"/>
      <c r="H10" s="16" t="s">
        <v>560</v>
      </c>
      <c r="I10" s="44"/>
      <c r="J10" s="38">
        <v>0</v>
      </c>
      <c r="K10" s="45"/>
    </row>
    <row r="11" s="1" customFormat="1" ht="26.4" customHeight="1" spans="1:11">
      <c r="A11" s="17" t="s">
        <v>604</v>
      </c>
      <c r="B11" s="9" t="s">
        <v>605</v>
      </c>
      <c r="C11" s="9"/>
      <c r="D11" s="9"/>
      <c r="E11" s="9"/>
      <c r="F11" s="9"/>
      <c r="G11" s="9"/>
      <c r="H11" s="9" t="s">
        <v>606</v>
      </c>
      <c r="I11" s="9"/>
      <c r="J11" s="9"/>
      <c r="K11" s="9"/>
    </row>
    <row r="12" s="1" customFormat="1" ht="66.65" customHeight="1" spans="1:11">
      <c r="A12" s="17"/>
      <c r="B12" s="18" t="s">
        <v>680</v>
      </c>
      <c r="C12" s="18"/>
      <c r="D12" s="18"/>
      <c r="E12" s="18"/>
      <c r="F12" s="18"/>
      <c r="G12" s="18"/>
      <c r="H12" s="18" t="s">
        <v>681</v>
      </c>
      <c r="I12" s="18"/>
      <c r="J12" s="18"/>
      <c r="K12" s="18"/>
    </row>
    <row r="13" s="2" customFormat="1" ht="35" customHeight="1" spans="1:11">
      <c r="A13" s="11"/>
      <c r="B13" s="19"/>
      <c r="C13" s="19"/>
      <c r="D13" s="19"/>
      <c r="E13" s="19"/>
      <c r="F13" s="19"/>
      <c r="G13" s="19"/>
      <c r="H13" s="19"/>
      <c r="I13" s="46"/>
      <c r="J13" s="46"/>
      <c r="K13" s="47"/>
    </row>
    <row r="14" s="2" customFormat="1" ht="35" customHeight="1" spans="1:11">
      <c r="A14" s="20" t="s">
        <v>608</v>
      </c>
      <c r="B14" s="19"/>
      <c r="C14" s="19"/>
      <c r="D14" s="19"/>
      <c r="E14" s="19"/>
      <c r="F14" s="19"/>
      <c r="G14" s="19"/>
      <c r="H14" s="19"/>
      <c r="I14" s="19"/>
      <c r="J14" s="19"/>
      <c r="K14" s="12"/>
    </row>
    <row r="15" s="2" customFormat="1" ht="31" customHeight="1" spans="1:11">
      <c r="A15" s="7" t="s">
        <v>550</v>
      </c>
      <c r="B15" s="7"/>
      <c r="C15" s="7"/>
      <c r="D15" s="7"/>
      <c r="E15" s="11" t="s">
        <v>609</v>
      </c>
      <c r="F15" s="19"/>
      <c r="G15" s="12"/>
      <c r="H15" s="7" t="s">
        <v>554</v>
      </c>
      <c r="I15" s="7" t="s">
        <v>598</v>
      </c>
      <c r="J15" s="7" t="s">
        <v>600</v>
      </c>
      <c r="K15" s="10" t="s">
        <v>555</v>
      </c>
    </row>
    <row r="16" s="1" customFormat="1" ht="28" customHeight="1" spans="1:11">
      <c r="A16" s="21" t="s">
        <v>610</v>
      </c>
      <c r="B16" s="21"/>
      <c r="C16" s="22" t="s">
        <v>557</v>
      </c>
      <c r="D16" s="22" t="s">
        <v>558</v>
      </c>
      <c r="E16" s="21" t="s">
        <v>551</v>
      </c>
      <c r="F16" s="21" t="s">
        <v>552</v>
      </c>
      <c r="G16" s="7" t="s">
        <v>553</v>
      </c>
      <c r="H16" s="7"/>
      <c r="I16" s="7"/>
      <c r="J16" s="7"/>
      <c r="K16" s="10"/>
    </row>
    <row r="17" s="1" customFormat="1" ht="38" customHeight="1" spans="1:11">
      <c r="A17" s="23" t="s">
        <v>559</v>
      </c>
      <c r="B17" s="24"/>
      <c r="C17" s="25" t="s">
        <v>561</v>
      </c>
      <c r="D17" s="25" t="s">
        <v>682</v>
      </c>
      <c r="E17" s="25" t="s">
        <v>567</v>
      </c>
      <c r="F17" s="25" t="s">
        <v>61</v>
      </c>
      <c r="G17" s="25" t="s">
        <v>614</v>
      </c>
      <c r="H17" s="25" t="s">
        <v>61</v>
      </c>
      <c r="I17" s="48">
        <v>18</v>
      </c>
      <c r="J17" s="48">
        <v>18</v>
      </c>
      <c r="K17" s="49" t="s">
        <v>560</v>
      </c>
    </row>
    <row r="18" s="1" customFormat="1" ht="38" customHeight="1" spans="1:11">
      <c r="A18" s="23" t="s">
        <v>559</v>
      </c>
      <c r="B18" s="26"/>
      <c r="C18" s="25" t="s">
        <v>561</v>
      </c>
      <c r="D18" s="25" t="s">
        <v>683</v>
      </c>
      <c r="E18" s="25" t="s">
        <v>567</v>
      </c>
      <c r="F18" s="25" t="s">
        <v>24</v>
      </c>
      <c r="G18" s="25" t="s">
        <v>564</v>
      </c>
      <c r="H18" s="25" t="s">
        <v>24</v>
      </c>
      <c r="I18" s="48">
        <v>18</v>
      </c>
      <c r="J18" s="48">
        <v>18</v>
      </c>
      <c r="K18" s="49" t="s">
        <v>560</v>
      </c>
    </row>
    <row r="19" s="1" customFormat="1" ht="38" customHeight="1" spans="1:11">
      <c r="A19" s="23" t="s">
        <v>559</v>
      </c>
      <c r="B19" s="26"/>
      <c r="C19" s="25" t="s">
        <v>647</v>
      </c>
      <c r="D19" s="27" t="s">
        <v>684</v>
      </c>
      <c r="E19" s="25" t="s">
        <v>563</v>
      </c>
      <c r="F19" s="25" t="s">
        <v>578</v>
      </c>
      <c r="G19" s="25" t="s">
        <v>579</v>
      </c>
      <c r="H19" s="25" t="s">
        <v>578</v>
      </c>
      <c r="I19" s="48">
        <v>18</v>
      </c>
      <c r="J19" s="48">
        <v>18</v>
      </c>
      <c r="K19" s="49" t="s">
        <v>560</v>
      </c>
    </row>
    <row r="20" s="1" customFormat="1" ht="38" customHeight="1" spans="1:11">
      <c r="A20" s="23" t="s">
        <v>575</v>
      </c>
      <c r="B20" s="26"/>
      <c r="C20" s="25" t="s">
        <v>619</v>
      </c>
      <c r="D20" s="27" t="s">
        <v>649</v>
      </c>
      <c r="E20" s="25" t="s">
        <v>563</v>
      </c>
      <c r="F20" s="25" t="s">
        <v>578</v>
      </c>
      <c r="G20" s="25" t="s">
        <v>579</v>
      </c>
      <c r="H20" s="25" t="s">
        <v>578</v>
      </c>
      <c r="I20" s="48">
        <v>18</v>
      </c>
      <c r="J20" s="48">
        <v>18</v>
      </c>
      <c r="K20" s="49" t="s">
        <v>560</v>
      </c>
    </row>
    <row r="21" s="1" customFormat="1" ht="38" customHeight="1" spans="1:11">
      <c r="A21" s="23" t="s">
        <v>580</v>
      </c>
      <c r="B21" s="26"/>
      <c r="C21" s="25" t="s">
        <v>621</v>
      </c>
      <c r="D21" s="27" t="s">
        <v>650</v>
      </c>
      <c r="E21" s="25" t="s">
        <v>567</v>
      </c>
      <c r="F21" s="25" t="s">
        <v>685</v>
      </c>
      <c r="G21" s="25" t="s">
        <v>584</v>
      </c>
      <c r="H21" s="25" t="s">
        <v>585</v>
      </c>
      <c r="I21" s="48">
        <v>18</v>
      </c>
      <c r="J21" s="48">
        <v>18</v>
      </c>
      <c r="K21" s="49" t="s">
        <v>560</v>
      </c>
    </row>
    <row r="22" s="3" customFormat="1" ht="67" customHeight="1" spans="1:11">
      <c r="A22" s="17" t="s">
        <v>624</v>
      </c>
      <c r="B22" s="17"/>
      <c r="C22" s="17"/>
      <c r="D22" s="18" t="s">
        <v>560</v>
      </c>
      <c r="E22" s="18"/>
      <c r="F22" s="18"/>
      <c r="G22" s="18"/>
      <c r="H22" s="18"/>
      <c r="I22" s="18"/>
      <c r="J22" s="18"/>
      <c r="K22" s="18"/>
    </row>
    <row r="23" s="3" customFormat="1" ht="30" customHeight="1" spans="1:11">
      <c r="A23" s="28" t="s">
        <v>625</v>
      </c>
      <c r="B23" s="29"/>
      <c r="C23" s="29"/>
      <c r="D23" s="29"/>
      <c r="E23" s="29"/>
      <c r="F23" s="29"/>
      <c r="G23" s="29"/>
      <c r="H23" s="30"/>
      <c r="I23" s="17" t="s">
        <v>626</v>
      </c>
      <c r="J23" s="17" t="s">
        <v>627</v>
      </c>
      <c r="K23" s="17" t="s">
        <v>628</v>
      </c>
    </row>
    <row r="24" s="2" customFormat="1" ht="35" customHeight="1" spans="1:11">
      <c r="A24" s="31"/>
      <c r="B24" s="32"/>
      <c r="C24" s="32"/>
      <c r="D24" s="32"/>
      <c r="E24" s="32"/>
      <c r="F24" s="32"/>
      <c r="G24" s="32"/>
      <c r="H24" s="33"/>
      <c r="I24" s="38">
        <v>100</v>
      </c>
      <c r="J24" s="38">
        <v>94.42</v>
      </c>
      <c r="K24" s="17" t="s">
        <v>629</v>
      </c>
    </row>
    <row r="25" s="2" customFormat="1" ht="94" customHeight="1" spans="1:11">
      <c r="A25" s="34" t="s">
        <v>630</v>
      </c>
      <c r="B25" s="35"/>
      <c r="C25" s="35"/>
      <c r="D25" s="35"/>
      <c r="E25" s="35"/>
      <c r="F25" s="35"/>
      <c r="G25" s="35"/>
      <c r="H25" s="35"/>
      <c r="I25" s="35"/>
      <c r="J25" s="35"/>
      <c r="K25" s="35"/>
    </row>
    <row r="26" s="1" customFormat="1" spans="1:11">
      <c r="A26" s="36" t="s">
        <v>631</v>
      </c>
      <c r="B26" s="36"/>
      <c r="C26" s="36"/>
      <c r="D26" s="36"/>
      <c r="E26" s="36"/>
      <c r="F26" s="36"/>
      <c r="G26" s="36"/>
      <c r="H26" s="36"/>
      <c r="I26" s="36"/>
      <c r="J26" s="36"/>
      <c r="K26" s="36"/>
    </row>
    <row r="27" s="1" customFormat="1" spans="1:11">
      <c r="A27" s="36" t="s">
        <v>632</v>
      </c>
      <c r="B27" s="36"/>
      <c r="C27" s="36"/>
      <c r="D27" s="36"/>
      <c r="E27" s="36"/>
      <c r="F27" s="36"/>
      <c r="G27" s="36"/>
      <c r="H27" s="36"/>
      <c r="I27" s="36"/>
      <c r="J27" s="36"/>
      <c r="K27" s="36"/>
    </row>
  </sheetData>
  <mergeCells count="44">
    <mergeCell ref="A1:K1"/>
    <mergeCell ref="A3:I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9" topLeftCell="E16"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33" t="s">
        <v>175</v>
      </c>
    </row>
    <row r="2" ht="14.25" spans="10:10">
      <c r="J2" s="121" t="s">
        <v>176</v>
      </c>
    </row>
    <row r="3" ht="14.25" spans="1:10">
      <c r="A3" s="121" t="s">
        <v>2</v>
      </c>
      <c r="J3" s="121" t="s">
        <v>3</v>
      </c>
    </row>
    <row r="4" ht="19.5" customHeight="1" spans="1:10">
      <c r="A4" s="122" t="s">
        <v>6</v>
      </c>
      <c r="B4" s="122"/>
      <c r="C4" s="122"/>
      <c r="D4" s="122"/>
      <c r="E4" s="128" t="s">
        <v>99</v>
      </c>
      <c r="F4" s="128" t="s">
        <v>177</v>
      </c>
      <c r="G4" s="128" t="s">
        <v>178</v>
      </c>
      <c r="H4" s="128" t="s">
        <v>179</v>
      </c>
      <c r="I4" s="128" t="s">
        <v>180</v>
      </c>
      <c r="J4" s="128" t="s">
        <v>181</v>
      </c>
    </row>
    <row r="5" ht="19.5" customHeight="1" spans="1:10">
      <c r="A5" s="128" t="s">
        <v>122</v>
      </c>
      <c r="B5" s="128"/>
      <c r="C5" s="128"/>
      <c r="D5" s="122" t="s">
        <v>123</v>
      </c>
      <c r="E5" s="128"/>
      <c r="F5" s="128"/>
      <c r="G5" s="128"/>
      <c r="H5" s="128"/>
      <c r="I5" s="128"/>
      <c r="J5" s="128"/>
    </row>
    <row r="6" ht="19.5" customHeight="1" spans="1:10">
      <c r="A6" s="128"/>
      <c r="B6" s="128"/>
      <c r="C6" s="128"/>
      <c r="D6" s="122"/>
      <c r="E6" s="128"/>
      <c r="F6" s="128"/>
      <c r="G6" s="128"/>
      <c r="H6" s="128"/>
      <c r="I6" s="128"/>
      <c r="J6" s="128"/>
    </row>
    <row r="7" ht="19.5" customHeight="1" spans="1:10">
      <c r="A7" s="128"/>
      <c r="B7" s="128"/>
      <c r="C7" s="128"/>
      <c r="D7" s="122"/>
      <c r="E7" s="128"/>
      <c r="F7" s="128"/>
      <c r="G7" s="128"/>
      <c r="H7" s="128"/>
      <c r="I7" s="128"/>
      <c r="J7" s="128"/>
    </row>
    <row r="8" ht="19.5" customHeight="1" spans="1:10">
      <c r="A8" s="122" t="s">
        <v>126</v>
      </c>
      <c r="B8" s="122" t="s">
        <v>127</v>
      </c>
      <c r="C8" s="122" t="s">
        <v>128</v>
      </c>
      <c r="D8" s="122" t="s">
        <v>10</v>
      </c>
      <c r="E8" s="128" t="s">
        <v>11</v>
      </c>
      <c r="F8" s="128" t="s">
        <v>12</v>
      </c>
      <c r="G8" s="128" t="s">
        <v>20</v>
      </c>
      <c r="H8" s="128" t="s">
        <v>24</v>
      </c>
      <c r="I8" s="128" t="s">
        <v>28</v>
      </c>
      <c r="J8" s="128" t="s">
        <v>32</v>
      </c>
    </row>
    <row r="9" ht="19.5" customHeight="1" spans="1:10">
      <c r="A9" s="122"/>
      <c r="B9" s="122"/>
      <c r="C9" s="122"/>
      <c r="D9" s="122" t="s">
        <v>129</v>
      </c>
      <c r="E9" s="125">
        <v>6732045.83</v>
      </c>
      <c r="F9" s="125">
        <v>6341121.08</v>
      </c>
      <c r="G9" s="125">
        <v>390924.75</v>
      </c>
      <c r="H9" s="125"/>
      <c r="I9" s="125"/>
      <c r="J9" s="125"/>
    </row>
    <row r="10" ht="19.5" customHeight="1" spans="1:10">
      <c r="A10" s="134" t="s">
        <v>130</v>
      </c>
      <c r="B10" s="134"/>
      <c r="C10" s="134"/>
      <c r="D10" s="134" t="s">
        <v>131</v>
      </c>
      <c r="E10" s="125">
        <v>4726777.85</v>
      </c>
      <c r="F10" s="125">
        <v>4335853.1</v>
      </c>
      <c r="G10" s="125">
        <v>390924.75</v>
      </c>
      <c r="H10" s="125"/>
      <c r="I10" s="125"/>
      <c r="J10" s="125"/>
    </row>
    <row r="11" ht="19.5" customHeight="1" spans="1:10">
      <c r="A11" s="134" t="s">
        <v>132</v>
      </c>
      <c r="B11" s="134"/>
      <c r="C11" s="134"/>
      <c r="D11" s="134" t="s">
        <v>133</v>
      </c>
      <c r="E11" s="125">
        <v>4726777.85</v>
      </c>
      <c r="F11" s="125">
        <v>4335853.1</v>
      </c>
      <c r="G11" s="125">
        <v>390924.75</v>
      </c>
      <c r="H11" s="125"/>
      <c r="I11" s="125"/>
      <c r="J11" s="125"/>
    </row>
    <row r="12" ht="19.5" customHeight="1" spans="1:10">
      <c r="A12" s="134" t="s">
        <v>134</v>
      </c>
      <c r="B12" s="134"/>
      <c r="C12" s="134"/>
      <c r="D12" s="134" t="s">
        <v>135</v>
      </c>
      <c r="E12" s="125">
        <v>4295853.1</v>
      </c>
      <c r="F12" s="125">
        <v>4295853.1</v>
      </c>
      <c r="G12" s="125"/>
      <c r="H12" s="125"/>
      <c r="I12" s="125"/>
      <c r="J12" s="125"/>
    </row>
    <row r="13" ht="19.5" customHeight="1" spans="1:10">
      <c r="A13" s="134" t="s">
        <v>136</v>
      </c>
      <c r="B13" s="134"/>
      <c r="C13" s="134"/>
      <c r="D13" s="134" t="s">
        <v>137</v>
      </c>
      <c r="E13" s="125">
        <v>56000</v>
      </c>
      <c r="F13" s="125">
        <v>40000</v>
      </c>
      <c r="G13" s="125">
        <v>16000</v>
      </c>
      <c r="H13" s="125"/>
      <c r="I13" s="125"/>
      <c r="J13" s="125"/>
    </row>
    <row r="14" ht="19.5" customHeight="1" spans="1:10">
      <c r="A14" s="134" t="s">
        <v>138</v>
      </c>
      <c r="B14" s="134"/>
      <c r="C14" s="134"/>
      <c r="D14" s="134" t="s">
        <v>139</v>
      </c>
      <c r="E14" s="125">
        <v>174461.75</v>
      </c>
      <c r="F14" s="125"/>
      <c r="G14" s="125">
        <v>174461.75</v>
      </c>
      <c r="H14" s="125"/>
      <c r="I14" s="125"/>
      <c r="J14" s="125"/>
    </row>
    <row r="15" ht="19.5" customHeight="1" spans="1:10">
      <c r="A15" s="134" t="s">
        <v>140</v>
      </c>
      <c r="B15" s="134"/>
      <c r="C15" s="134"/>
      <c r="D15" s="134" t="s">
        <v>141</v>
      </c>
      <c r="E15" s="125">
        <v>11872</v>
      </c>
      <c r="F15" s="125"/>
      <c r="G15" s="125">
        <v>11872</v>
      </c>
      <c r="H15" s="125"/>
      <c r="I15" s="125"/>
      <c r="J15" s="125"/>
    </row>
    <row r="16" ht="19.5" customHeight="1" spans="1:10">
      <c r="A16" s="134" t="s">
        <v>142</v>
      </c>
      <c r="B16" s="134"/>
      <c r="C16" s="134"/>
      <c r="D16" s="134" t="s">
        <v>143</v>
      </c>
      <c r="E16" s="125">
        <v>117158</v>
      </c>
      <c r="F16" s="125"/>
      <c r="G16" s="125">
        <v>117158</v>
      </c>
      <c r="H16" s="125"/>
      <c r="I16" s="125"/>
      <c r="J16" s="125"/>
    </row>
    <row r="17" ht="19.5" customHeight="1" spans="1:10">
      <c r="A17" s="134" t="s">
        <v>144</v>
      </c>
      <c r="B17" s="134"/>
      <c r="C17" s="134"/>
      <c r="D17" s="134" t="s">
        <v>145</v>
      </c>
      <c r="E17" s="125">
        <v>71433</v>
      </c>
      <c r="F17" s="125"/>
      <c r="G17" s="125">
        <v>71433</v>
      </c>
      <c r="H17" s="125"/>
      <c r="I17" s="125"/>
      <c r="J17" s="125"/>
    </row>
    <row r="18" ht="19.5" customHeight="1" spans="1:10">
      <c r="A18" s="134" t="s">
        <v>146</v>
      </c>
      <c r="B18" s="134"/>
      <c r="C18" s="134"/>
      <c r="D18" s="134" t="s">
        <v>147</v>
      </c>
      <c r="E18" s="125">
        <v>975334.4</v>
      </c>
      <c r="F18" s="125">
        <v>975334.4</v>
      </c>
      <c r="G18" s="125"/>
      <c r="H18" s="125"/>
      <c r="I18" s="125"/>
      <c r="J18" s="125"/>
    </row>
    <row r="19" ht="19.5" customHeight="1" spans="1:10">
      <c r="A19" s="134" t="s">
        <v>148</v>
      </c>
      <c r="B19" s="134"/>
      <c r="C19" s="134"/>
      <c r="D19" s="134" t="s">
        <v>149</v>
      </c>
      <c r="E19" s="125">
        <v>719652</v>
      </c>
      <c r="F19" s="125">
        <v>719652</v>
      </c>
      <c r="G19" s="125"/>
      <c r="H19" s="125"/>
      <c r="I19" s="125"/>
      <c r="J19" s="125"/>
    </row>
    <row r="20" ht="19.5" customHeight="1" spans="1:10">
      <c r="A20" s="134" t="s">
        <v>150</v>
      </c>
      <c r="B20" s="134"/>
      <c r="C20" s="134"/>
      <c r="D20" s="134" t="s">
        <v>151</v>
      </c>
      <c r="E20" s="125">
        <v>246296</v>
      </c>
      <c r="F20" s="125">
        <v>246296</v>
      </c>
      <c r="G20" s="125"/>
      <c r="H20" s="125"/>
      <c r="I20" s="125"/>
      <c r="J20" s="125"/>
    </row>
    <row r="21" ht="19.5" customHeight="1" spans="1:10">
      <c r="A21" s="134" t="s">
        <v>152</v>
      </c>
      <c r="B21" s="134"/>
      <c r="C21" s="134"/>
      <c r="D21" s="134" t="s">
        <v>153</v>
      </c>
      <c r="E21" s="125">
        <v>473356</v>
      </c>
      <c r="F21" s="125">
        <v>473356</v>
      </c>
      <c r="G21" s="125"/>
      <c r="H21" s="125"/>
      <c r="I21" s="125"/>
      <c r="J21" s="125"/>
    </row>
    <row r="22" ht="19.5" customHeight="1" spans="1:10">
      <c r="A22" s="134" t="s">
        <v>154</v>
      </c>
      <c r="B22" s="134"/>
      <c r="C22" s="134"/>
      <c r="D22" s="134" t="s">
        <v>155</v>
      </c>
      <c r="E22" s="125">
        <v>255682.4</v>
      </c>
      <c r="F22" s="125">
        <v>255682.4</v>
      </c>
      <c r="G22" s="125"/>
      <c r="H22" s="125"/>
      <c r="I22" s="125"/>
      <c r="J22" s="125"/>
    </row>
    <row r="23" ht="19.5" customHeight="1" spans="1:10">
      <c r="A23" s="134" t="s">
        <v>156</v>
      </c>
      <c r="B23" s="134"/>
      <c r="C23" s="134"/>
      <c r="D23" s="134" t="s">
        <v>157</v>
      </c>
      <c r="E23" s="125">
        <v>255682.4</v>
      </c>
      <c r="F23" s="125">
        <v>255682.4</v>
      </c>
      <c r="G23" s="125"/>
      <c r="H23" s="125"/>
      <c r="I23" s="125"/>
      <c r="J23" s="125"/>
    </row>
    <row r="24" ht="19.5" customHeight="1" spans="1:10">
      <c r="A24" s="134" t="s">
        <v>158</v>
      </c>
      <c r="B24" s="134"/>
      <c r="C24" s="134"/>
      <c r="D24" s="134" t="s">
        <v>159</v>
      </c>
      <c r="E24" s="125">
        <v>565899.58</v>
      </c>
      <c r="F24" s="125">
        <v>565899.58</v>
      </c>
      <c r="G24" s="125"/>
      <c r="H24" s="125"/>
      <c r="I24" s="125"/>
      <c r="J24" s="125"/>
    </row>
    <row r="25" ht="19.5" customHeight="1" spans="1:10">
      <c r="A25" s="134" t="s">
        <v>160</v>
      </c>
      <c r="B25" s="134"/>
      <c r="C25" s="134"/>
      <c r="D25" s="134" t="s">
        <v>161</v>
      </c>
      <c r="E25" s="125">
        <v>565899.58</v>
      </c>
      <c r="F25" s="125">
        <v>565899.58</v>
      </c>
      <c r="G25" s="125"/>
      <c r="H25" s="125"/>
      <c r="I25" s="125"/>
      <c r="J25" s="125"/>
    </row>
    <row r="26" ht="19.5" customHeight="1" spans="1:10">
      <c r="A26" s="134" t="s">
        <v>162</v>
      </c>
      <c r="B26" s="134"/>
      <c r="C26" s="134"/>
      <c r="D26" s="134" t="s">
        <v>163</v>
      </c>
      <c r="E26" s="125">
        <v>256796.22</v>
      </c>
      <c r="F26" s="125">
        <v>256796.22</v>
      </c>
      <c r="G26" s="125"/>
      <c r="H26" s="125"/>
      <c r="I26" s="125"/>
      <c r="J26" s="125"/>
    </row>
    <row r="27" ht="19.5" customHeight="1" spans="1:10">
      <c r="A27" s="134" t="s">
        <v>164</v>
      </c>
      <c r="B27" s="134"/>
      <c r="C27" s="134"/>
      <c r="D27" s="134" t="s">
        <v>165</v>
      </c>
      <c r="E27" s="125">
        <v>280025.45</v>
      </c>
      <c r="F27" s="125">
        <v>280025.45</v>
      </c>
      <c r="G27" s="125"/>
      <c r="H27" s="125"/>
      <c r="I27" s="125"/>
      <c r="J27" s="125"/>
    </row>
    <row r="28" ht="19.5" customHeight="1" spans="1:10">
      <c r="A28" s="134" t="s">
        <v>166</v>
      </c>
      <c r="B28" s="134"/>
      <c r="C28" s="134"/>
      <c r="D28" s="134" t="s">
        <v>167</v>
      </c>
      <c r="E28" s="125">
        <v>29077.91</v>
      </c>
      <c r="F28" s="125">
        <v>29077.91</v>
      </c>
      <c r="G28" s="125"/>
      <c r="H28" s="125"/>
      <c r="I28" s="125"/>
      <c r="J28" s="125"/>
    </row>
    <row r="29" ht="19.5" customHeight="1" spans="1:10">
      <c r="A29" s="134" t="s">
        <v>168</v>
      </c>
      <c r="B29" s="134"/>
      <c r="C29" s="134"/>
      <c r="D29" s="134" t="s">
        <v>169</v>
      </c>
      <c r="E29" s="125">
        <v>464034</v>
      </c>
      <c r="F29" s="125">
        <v>464034</v>
      </c>
      <c r="G29" s="125"/>
      <c r="H29" s="125"/>
      <c r="I29" s="125"/>
      <c r="J29" s="125"/>
    </row>
    <row r="30" ht="19.5" customHeight="1" spans="1:10">
      <c r="A30" s="134" t="s">
        <v>170</v>
      </c>
      <c r="B30" s="134"/>
      <c r="C30" s="134"/>
      <c r="D30" s="134" t="s">
        <v>171</v>
      </c>
      <c r="E30" s="125">
        <v>464034</v>
      </c>
      <c r="F30" s="125">
        <v>464034</v>
      </c>
      <c r="G30" s="125"/>
      <c r="H30" s="125"/>
      <c r="I30" s="125"/>
      <c r="J30" s="125"/>
    </row>
    <row r="31" ht="19.5" customHeight="1" spans="1:10">
      <c r="A31" s="134" t="s">
        <v>172</v>
      </c>
      <c r="B31" s="134"/>
      <c r="C31" s="134"/>
      <c r="D31" s="134" t="s">
        <v>173</v>
      </c>
      <c r="E31" s="125">
        <v>464034</v>
      </c>
      <c r="F31" s="125">
        <v>464034</v>
      </c>
      <c r="G31" s="125"/>
      <c r="H31" s="125"/>
      <c r="I31" s="125"/>
      <c r="J31" s="125"/>
    </row>
    <row r="32" ht="19.5" customHeight="1" spans="1:10">
      <c r="A32" s="134" t="s">
        <v>182</v>
      </c>
      <c r="B32" s="134"/>
      <c r="C32" s="134"/>
      <c r="D32" s="134"/>
      <c r="E32" s="134"/>
      <c r="F32" s="134"/>
      <c r="G32" s="134"/>
      <c r="H32" s="134"/>
      <c r="I32" s="134"/>
      <c r="J32" s="134"/>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4"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3" t="s">
        <v>183</v>
      </c>
    </row>
    <row r="2" ht="14.25" spans="9:9">
      <c r="I2" s="121" t="s">
        <v>184</v>
      </c>
    </row>
    <row r="3" ht="14.25" spans="1:9">
      <c r="A3" s="121" t="s">
        <v>2</v>
      </c>
      <c r="I3" s="121" t="s">
        <v>3</v>
      </c>
    </row>
    <row r="4" ht="19.5" customHeight="1" spans="1:9">
      <c r="A4" s="122" t="s">
        <v>185</v>
      </c>
      <c r="B4" s="122"/>
      <c r="C4" s="122"/>
      <c r="D4" s="122" t="s">
        <v>186</v>
      </c>
      <c r="E4" s="122"/>
      <c r="F4" s="122"/>
      <c r="G4" s="122"/>
      <c r="H4" s="122"/>
      <c r="I4" s="122"/>
    </row>
    <row r="5" ht="19.5" customHeight="1" spans="1:9">
      <c r="A5" s="128" t="s">
        <v>187</v>
      </c>
      <c r="B5" s="128" t="s">
        <v>7</v>
      </c>
      <c r="C5" s="128" t="s">
        <v>188</v>
      </c>
      <c r="D5" s="128" t="s">
        <v>189</v>
      </c>
      <c r="E5" s="128" t="s">
        <v>7</v>
      </c>
      <c r="F5" s="122" t="s">
        <v>129</v>
      </c>
      <c r="G5" s="128" t="s">
        <v>190</v>
      </c>
      <c r="H5" s="128" t="s">
        <v>191</v>
      </c>
      <c r="I5" s="128" t="s">
        <v>192</v>
      </c>
    </row>
    <row r="6" ht="19.5" customHeight="1" spans="1:9">
      <c r="A6" s="128"/>
      <c r="B6" s="128"/>
      <c r="C6" s="128"/>
      <c r="D6" s="128"/>
      <c r="E6" s="128"/>
      <c r="F6" s="122" t="s">
        <v>124</v>
      </c>
      <c r="G6" s="128" t="s">
        <v>190</v>
      </c>
      <c r="H6" s="128"/>
      <c r="I6" s="128"/>
    </row>
    <row r="7" ht="19.5" customHeight="1" spans="1:9">
      <c r="A7" s="122" t="s">
        <v>193</v>
      </c>
      <c r="B7" s="122"/>
      <c r="C7" s="122" t="s">
        <v>11</v>
      </c>
      <c r="D7" s="122" t="s">
        <v>193</v>
      </c>
      <c r="E7" s="122"/>
      <c r="F7" s="122" t="s">
        <v>12</v>
      </c>
      <c r="G7" s="122" t="s">
        <v>20</v>
      </c>
      <c r="H7" s="122" t="s">
        <v>24</v>
      </c>
      <c r="I7" s="122" t="s">
        <v>28</v>
      </c>
    </row>
    <row r="8" ht="19.5" customHeight="1" spans="1:9">
      <c r="A8" s="123" t="s">
        <v>194</v>
      </c>
      <c r="B8" s="122" t="s">
        <v>11</v>
      </c>
      <c r="C8" s="125">
        <v>6692045.83</v>
      </c>
      <c r="D8" s="123" t="s">
        <v>14</v>
      </c>
      <c r="E8" s="122" t="s">
        <v>22</v>
      </c>
      <c r="F8" s="125">
        <v>4686777.85</v>
      </c>
      <c r="G8" s="125">
        <v>4686777.85</v>
      </c>
      <c r="H8" s="125"/>
      <c r="I8" s="125"/>
    </row>
    <row r="9" ht="19.5" customHeight="1" spans="1:9">
      <c r="A9" s="123" t="s">
        <v>195</v>
      </c>
      <c r="B9" s="122" t="s">
        <v>12</v>
      </c>
      <c r="C9" s="125"/>
      <c r="D9" s="123" t="s">
        <v>17</v>
      </c>
      <c r="E9" s="122" t="s">
        <v>26</v>
      </c>
      <c r="F9" s="125"/>
      <c r="G9" s="125"/>
      <c r="H9" s="125"/>
      <c r="I9" s="125"/>
    </row>
    <row r="10" ht="19.5" customHeight="1" spans="1:9">
      <c r="A10" s="123" t="s">
        <v>196</v>
      </c>
      <c r="B10" s="122" t="s">
        <v>20</v>
      </c>
      <c r="C10" s="125"/>
      <c r="D10" s="123" t="s">
        <v>21</v>
      </c>
      <c r="E10" s="122" t="s">
        <v>30</v>
      </c>
      <c r="F10" s="125"/>
      <c r="G10" s="125"/>
      <c r="H10" s="125"/>
      <c r="I10" s="125"/>
    </row>
    <row r="11" ht="19.5" customHeight="1" spans="1:9">
      <c r="A11" s="123"/>
      <c r="B11" s="122" t="s">
        <v>24</v>
      </c>
      <c r="C11" s="137"/>
      <c r="D11" s="123" t="s">
        <v>25</v>
      </c>
      <c r="E11" s="122" t="s">
        <v>34</v>
      </c>
      <c r="F11" s="125"/>
      <c r="G11" s="125"/>
      <c r="H11" s="125"/>
      <c r="I11" s="125"/>
    </row>
    <row r="12" ht="19.5" customHeight="1" spans="1:9">
      <c r="A12" s="123"/>
      <c r="B12" s="122" t="s">
        <v>28</v>
      </c>
      <c r="C12" s="137"/>
      <c r="D12" s="123" t="s">
        <v>29</v>
      </c>
      <c r="E12" s="122" t="s">
        <v>38</v>
      </c>
      <c r="F12" s="125"/>
      <c r="G12" s="125"/>
      <c r="H12" s="125"/>
      <c r="I12" s="125"/>
    </row>
    <row r="13" ht="19.5" customHeight="1" spans="1:9">
      <c r="A13" s="123"/>
      <c r="B13" s="122" t="s">
        <v>32</v>
      </c>
      <c r="C13" s="137"/>
      <c r="D13" s="123" t="s">
        <v>33</v>
      </c>
      <c r="E13" s="122" t="s">
        <v>42</v>
      </c>
      <c r="F13" s="125"/>
      <c r="G13" s="125"/>
      <c r="H13" s="125"/>
      <c r="I13" s="125"/>
    </row>
    <row r="14" ht="19.5" customHeight="1" spans="1:9">
      <c r="A14" s="123"/>
      <c r="B14" s="122" t="s">
        <v>36</v>
      </c>
      <c r="C14" s="137"/>
      <c r="D14" s="123" t="s">
        <v>37</v>
      </c>
      <c r="E14" s="122" t="s">
        <v>45</v>
      </c>
      <c r="F14" s="125"/>
      <c r="G14" s="125"/>
      <c r="H14" s="125"/>
      <c r="I14" s="125"/>
    </row>
    <row r="15" ht="19.5" customHeight="1" spans="1:9">
      <c r="A15" s="123"/>
      <c r="B15" s="122" t="s">
        <v>40</v>
      </c>
      <c r="C15" s="137"/>
      <c r="D15" s="123" t="s">
        <v>41</v>
      </c>
      <c r="E15" s="122" t="s">
        <v>48</v>
      </c>
      <c r="F15" s="125">
        <v>975334.4</v>
      </c>
      <c r="G15" s="125">
        <v>975334.4</v>
      </c>
      <c r="H15" s="125"/>
      <c r="I15" s="125"/>
    </row>
    <row r="16" ht="19.5" customHeight="1" spans="1:9">
      <c r="A16" s="123"/>
      <c r="B16" s="122" t="s">
        <v>43</v>
      </c>
      <c r="C16" s="137"/>
      <c r="D16" s="123" t="s">
        <v>44</v>
      </c>
      <c r="E16" s="122" t="s">
        <v>51</v>
      </c>
      <c r="F16" s="125">
        <v>565899.58</v>
      </c>
      <c r="G16" s="125">
        <v>565899.58</v>
      </c>
      <c r="H16" s="125"/>
      <c r="I16" s="125"/>
    </row>
    <row r="17" ht="19.5" customHeight="1" spans="1:9">
      <c r="A17" s="123"/>
      <c r="B17" s="122" t="s">
        <v>46</v>
      </c>
      <c r="C17" s="137"/>
      <c r="D17" s="123" t="s">
        <v>47</v>
      </c>
      <c r="E17" s="122" t="s">
        <v>54</v>
      </c>
      <c r="F17" s="125"/>
      <c r="G17" s="125"/>
      <c r="H17" s="125"/>
      <c r="I17" s="125"/>
    </row>
    <row r="18" ht="19.5" customHeight="1" spans="1:9">
      <c r="A18" s="123"/>
      <c r="B18" s="122" t="s">
        <v>49</v>
      </c>
      <c r="C18" s="137"/>
      <c r="D18" s="123" t="s">
        <v>50</v>
      </c>
      <c r="E18" s="122" t="s">
        <v>57</v>
      </c>
      <c r="F18" s="125"/>
      <c r="G18" s="125"/>
      <c r="H18" s="125"/>
      <c r="I18" s="125"/>
    </row>
    <row r="19" ht="19.5" customHeight="1" spans="1:9">
      <c r="A19" s="123"/>
      <c r="B19" s="122" t="s">
        <v>52</v>
      </c>
      <c r="C19" s="137"/>
      <c r="D19" s="123" t="s">
        <v>53</v>
      </c>
      <c r="E19" s="122" t="s">
        <v>60</v>
      </c>
      <c r="F19" s="125"/>
      <c r="G19" s="125"/>
      <c r="H19" s="125"/>
      <c r="I19" s="125"/>
    </row>
    <row r="20" ht="19.5" customHeight="1" spans="1:9">
      <c r="A20" s="123"/>
      <c r="B20" s="122" t="s">
        <v>55</v>
      </c>
      <c r="C20" s="137"/>
      <c r="D20" s="123" t="s">
        <v>56</v>
      </c>
      <c r="E20" s="122" t="s">
        <v>63</v>
      </c>
      <c r="F20" s="125"/>
      <c r="G20" s="125"/>
      <c r="H20" s="125"/>
      <c r="I20" s="125"/>
    </row>
    <row r="21" ht="19.5" customHeight="1" spans="1:9">
      <c r="A21" s="123"/>
      <c r="B21" s="122" t="s">
        <v>58</v>
      </c>
      <c r="C21" s="137"/>
      <c r="D21" s="123" t="s">
        <v>59</v>
      </c>
      <c r="E21" s="122" t="s">
        <v>66</v>
      </c>
      <c r="F21" s="125"/>
      <c r="G21" s="125"/>
      <c r="H21" s="125"/>
      <c r="I21" s="125"/>
    </row>
    <row r="22" ht="19.5" customHeight="1" spans="1:9">
      <c r="A22" s="123"/>
      <c r="B22" s="122" t="s">
        <v>61</v>
      </c>
      <c r="C22" s="137"/>
      <c r="D22" s="123" t="s">
        <v>62</v>
      </c>
      <c r="E22" s="122" t="s">
        <v>69</v>
      </c>
      <c r="F22" s="125"/>
      <c r="G22" s="125"/>
      <c r="H22" s="125"/>
      <c r="I22" s="125"/>
    </row>
    <row r="23" ht="19.5" customHeight="1" spans="1:9">
      <c r="A23" s="123"/>
      <c r="B23" s="122" t="s">
        <v>64</v>
      </c>
      <c r="C23" s="137"/>
      <c r="D23" s="123" t="s">
        <v>65</v>
      </c>
      <c r="E23" s="122" t="s">
        <v>72</v>
      </c>
      <c r="F23" s="125"/>
      <c r="G23" s="125"/>
      <c r="H23" s="125"/>
      <c r="I23" s="125"/>
    </row>
    <row r="24" ht="19.5" customHeight="1" spans="1:9">
      <c r="A24" s="123"/>
      <c r="B24" s="122" t="s">
        <v>67</v>
      </c>
      <c r="C24" s="137"/>
      <c r="D24" s="123" t="s">
        <v>68</v>
      </c>
      <c r="E24" s="122" t="s">
        <v>75</v>
      </c>
      <c r="F24" s="125"/>
      <c r="G24" s="125"/>
      <c r="H24" s="125"/>
      <c r="I24" s="125"/>
    </row>
    <row r="25" ht="19.5" customHeight="1" spans="1:9">
      <c r="A25" s="123"/>
      <c r="B25" s="122" t="s">
        <v>70</v>
      </c>
      <c r="C25" s="137"/>
      <c r="D25" s="123" t="s">
        <v>71</v>
      </c>
      <c r="E25" s="122" t="s">
        <v>78</v>
      </c>
      <c r="F25" s="125"/>
      <c r="G25" s="125"/>
      <c r="H25" s="125"/>
      <c r="I25" s="125"/>
    </row>
    <row r="26" ht="19.5" customHeight="1" spans="1:9">
      <c r="A26" s="123"/>
      <c r="B26" s="122" t="s">
        <v>73</v>
      </c>
      <c r="C26" s="137"/>
      <c r="D26" s="123" t="s">
        <v>74</v>
      </c>
      <c r="E26" s="122" t="s">
        <v>81</v>
      </c>
      <c r="F26" s="125">
        <v>464034</v>
      </c>
      <c r="G26" s="125">
        <v>464034</v>
      </c>
      <c r="H26" s="125"/>
      <c r="I26" s="125"/>
    </row>
    <row r="27" ht="19.5" customHeight="1" spans="1:9">
      <c r="A27" s="123"/>
      <c r="B27" s="122" t="s">
        <v>76</v>
      </c>
      <c r="C27" s="137"/>
      <c r="D27" s="123" t="s">
        <v>77</v>
      </c>
      <c r="E27" s="122" t="s">
        <v>84</v>
      </c>
      <c r="F27" s="125"/>
      <c r="G27" s="125"/>
      <c r="H27" s="125"/>
      <c r="I27" s="125"/>
    </row>
    <row r="28" ht="19.5" customHeight="1" spans="1:9">
      <c r="A28" s="123"/>
      <c r="B28" s="122" t="s">
        <v>79</v>
      </c>
      <c r="C28" s="137"/>
      <c r="D28" s="123" t="s">
        <v>80</v>
      </c>
      <c r="E28" s="122" t="s">
        <v>87</v>
      </c>
      <c r="F28" s="125"/>
      <c r="G28" s="125"/>
      <c r="H28" s="125"/>
      <c r="I28" s="125"/>
    </row>
    <row r="29" ht="19.5" customHeight="1" spans="1:9">
      <c r="A29" s="123"/>
      <c r="B29" s="122" t="s">
        <v>82</v>
      </c>
      <c r="C29" s="137"/>
      <c r="D29" s="123" t="s">
        <v>83</v>
      </c>
      <c r="E29" s="122" t="s">
        <v>90</v>
      </c>
      <c r="F29" s="125"/>
      <c r="G29" s="125"/>
      <c r="H29" s="125"/>
      <c r="I29" s="125"/>
    </row>
    <row r="30" ht="19.5" customHeight="1" spans="1:9">
      <c r="A30" s="123"/>
      <c r="B30" s="122" t="s">
        <v>85</v>
      </c>
      <c r="C30" s="137"/>
      <c r="D30" s="123" t="s">
        <v>86</v>
      </c>
      <c r="E30" s="122" t="s">
        <v>93</v>
      </c>
      <c r="F30" s="125"/>
      <c r="G30" s="125"/>
      <c r="H30" s="125"/>
      <c r="I30" s="125"/>
    </row>
    <row r="31" ht="19.5" customHeight="1" spans="1:9">
      <c r="A31" s="123"/>
      <c r="B31" s="122" t="s">
        <v>88</v>
      </c>
      <c r="C31" s="137"/>
      <c r="D31" s="123" t="s">
        <v>89</v>
      </c>
      <c r="E31" s="122" t="s">
        <v>96</v>
      </c>
      <c r="F31" s="125"/>
      <c r="G31" s="125"/>
      <c r="H31" s="125"/>
      <c r="I31" s="125"/>
    </row>
    <row r="32" ht="19.5" customHeight="1" spans="1:9">
      <c r="A32" s="123"/>
      <c r="B32" s="122" t="s">
        <v>91</v>
      </c>
      <c r="C32" s="137"/>
      <c r="D32" s="123" t="s">
        <v>92</v>
      </c>
      <c r="E32" s="122" t="s">
        <v>100</v>
      </c>
      <c r="F32" s="125"/>
      <c r="G32" s="125"/>
      <c r="H32" s="125"/>
      <c r="I32" s="125"/>
    </row>
    <row r="33" ht="19.5" customHeight="1" spans="1:9">
      <c r="A33" s="123"/>
      <c r="B33" s="122" t="s">
        <v>94</v>
      </c>
      <c r="C33" s="137"/>
      <c r="D33" s="123" t="s">
        <v>95</v>
      </c>
      <c r="E33" s="122" t="s">
        <v>104</v>
      </c>
      <c r="F33" s="125"/>
      <c r="G33" s="125"/>
      <c r="H33" s="125"/>
      <c r="I33" s="125"/>
    </row>
    <row r="34" ht="19.5" customHeight="1" spans="1:9">
      <c r="A34" s="122" t="s">
        <v>97</v>
      </c>
      <c r="B34" s="122" t="s">
        <v>98</v>
      </c>
      <c r="C34" s="125">
        <v>6692045.83</v>
      </c>
      <c r="D34" s="122" t="s">
        <v>99</v>
      </c>
      <c r="E34" s="122" t="s">
        <v>108</v>
      </c>
      <c r="F34" s="125">
        <v>6692045.83</v>
      </c>
      <c r="G34" s="125">
        <v>6692045.83</v>
      </c>
      <c r="H34" s="125"/>
      <c r="I34" s="125"/>
    </row>
    <row r="35" ht="19.5" customHeight="1" spans="1:9">
      <c r="A35" s="123" t="s">
        <v>197</v>
      </c>
      <c r="B35" s="122" t="s">
        <v>102</v>
      </c>
      <c r="C35" s="125">
        <v>0</v>
      </c>
      <c r="D35" s="123" t="s">
        <v>198</v>
      </c>
      <c r="E35" s="122" t="s">
        <v>111</v>
      </c>
      <c r="F35" s="125">
        <v>0</v>
      </c>
      <c r="G35" s="125">
        <v>0</v>
      </c>
      <c r="H35" s="125"/>
      <c r="I35" s="125"/>
    </row>
    <row r="36" ht="19.5" customHeight="1" spans="1:9">
      <c r="A36" s="123" t="s">
        <v>194</v>
      </c>
      <c r="B36" s="122" t="s">
        <v>106</v>
      </c>
      <c r="C36" s="125">
        <v>0</v>
      </c>
      <c r="D36" s="123"/>
      <c r="E36" s="122" t="s">
        <v>199</v>
      </c>
      <c r="F36" s="137"/>
      <c r="G36" s="137"/>
      <c r="H36" s="137"/>
      <c r="I36" s="137"/>
    </row>
    <row r="37" ht="19.5" customHeight="1" spans="1:9">
      <c r="A37" s="123" t="s">
        <v>195</v>
      </c>
      <c r="B37" s="122" t="s">
        <v>110</v>
      </c>
      <c r="C37" s="125"/>
      <c r="D37" s="122"/>
      <c r="E37" s="122" t="s">
        <v>200</v>
      </c>
      <c r="F37" s="137"/>
      <c r="G37" s="137"/>
      <c r="H37" s="137"/>
      <c r="I37" s="137"/>
    </row>
    <row r="38" ht="19.5" customHeight="1" spans="1:9">
      <c r="A38" s="123" t="s">
        <v>196</v>
      </c>
      <c r="B38" s="122" t="s">
        <v>15</v>
      </c>
      <c r="C38" s="125"/>
      <c r="D38" s="123"/>
      <c r="E38" s="122" t="s">
        <v>201</v>
      </c>
      <c r="F38" s="137"/>
      <c r="G38" s="137"/>
      <c r="H38" s="137"/>
      <c r="I38" s="137"/>
    </row>
    <row r="39" ht="19.5" customHeight="1" spans="1:9">
      <c r="A39" s="122" t="s">
        <v>109</v>
      </c>
      <c r="B39" s="122" t="s">
        <v>18</v>
      </c>
      <c r="C39" s="125">
        <v>6692045.83</v>
      </c>
      <c r="D39" s="122" t="s">
        <v>109</v>
      </c>
      <c r="E39" s="122" t="s">
        <v>202</v>
      </c>
      <c r="F39" s="125">
        <v>6692045.83</v>
      </c>
      <c r="G39" s="125">
        <v>6692045.83</v>
      </c>
      <c r="H39" s="125"/>
      <c r="I39" s="125"/>
    </row>
    <row r="40" ht="19.5" customHeight="1" spans="1:9">
      <c r="A40" s="134" t="s">
        <v>203</v>
      </c>
      <c r="B40" s="134"/>
      <c r="C40" s="134"/>
      <c r="D40" s="134"/>
      <c r="E40" s="134"/>
      <c r="F40" s="134"/>
      <c r="G40" s="134"/>
      <c r="H40" s="134"/>
      <c r="I40" s="13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2"/>
  <sheetViews>
    <sheetView workbookViewId="0">
      <pane xSplit="4" ySplit="9" topLeftCell="E14" activePane="bottomRight" state="frozen"/>
      <selection/>
      <selection pane="topRight"/>
      <selection pane="bottomLeft"/>
      <selection pane="bottomRight" activeCell="A1" sqref="A1"/>
    </sheetView>
  </sheetViews>
  <sheetFormatPr defaultColWidth="9" defaultRowHeight="13.5"/>
  <cols>
    <col min="1" max="3" width="2.75" customWidth="1"/>
    <col min="4" max="4" width="30.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33" t="s">
        <v>204</v>
      </c>
    </row>
    <row r="2" ht="14.25" spans="20:20">
      <c r="T2" s="121" t="s">
        <v>205</v>
      </c>
    </row>
    <row r="3" ht="14.25" spans="1:20">
      <c r="A3" s="121" t="s">
        <v>2</v>
      </c>
      <c r="T3" s="121" t="s">
        <v>3</v>
      </c>
    </row>
    <row r="4" ht="19.5" customHeight="1" spans="1:20">
      <c r="A4" s="128" t="s">
        <v>6</v>
      </c>
      <c r="B4" s="128"/>
      <c r="C4" s="128"/>
      <c r="D4" s="128"/>
      <c r="E4" s="128" t="s">
        <v>206</v>
      </c>
      <c r="F4" s="128"/>
      <c r="G4" s="128"/>
      <c r="H4" s="128" t="s">
        <v>207</v>
      </c>
      <c r="I4" s="128"/>
      <c r="J4" s="128"/>
      <c r="K4" s="128" t="s">
        <v>208</v>
      </c>
      <c r="L4" s="128"/>
      <c r="M4" s="128"/>
      <c r="N4" s="128"/>
      <c r="O4" s="128"/>
      <c r="P4" s="128" t="s">
        <v>107</v>
      </c>
      <c r="Q4" s="128"/>
      <c r="R4" s="128"/>
      <c r="S4" s="128"/>
      <c r="T4" s="128"/>
    </row>
    <row r="5" ht="19.5" customHeight="1" spans="1:20">
      <c r="A5" s="128" t="s">
        <v>122</v>
      </c>
      <c r="B5" s="128"/>
      <c r="C5" s="128"/>
      <c r="D5" s="128" t="s">
        <v>123</v>
      </c>
      <c r="E5" s="128" t="s">
        <v>129</v>
      </c>
      <c r="F5" s="128" t="s">
        <v>209</v>
      </c>
      <c r="G5" s="128" t="s">
        <v>210</v>
      </c>
      <c r="H5" s="128" t="s">
        <v>129</v>
      </c>
      <c r="I5" s="128" t="s">
        <v>177</v>
      </c>
      <c r="J5" s="128" t="s">
        <v>178</v>
      </c>
      <c r="K5" s="128" t="s">
        <v>129</v>
      </c>
      <c r="L5" s="128" t="s">
        <v>177</v>
      </c>
      <c r="M5" s="128"/>
      <c r="N5" s="128" t="s">
        <v>177</v>
      </c>
      <c r="O5" s="128" t="s">
        <v>178</v>
      </c>
      <c r="P5" s="128" t="s">
        <v>129</v>
      </c>
      <c r="Q5" s="128" t="s">
        <v>209</v>
      </c>
      <c r="R5" s="128" t="s">
        <v>210</v>
      </c>
      <c r="S5" s="128" t="s">
        <v>210</v>
      </c>
      <c r="T5" s="128"/>
    </row>
    <row r="6" ht="19.5" customHeight="1" spans="1:20">
      <c r="A6" s="128"/>
      <c r="B6" s="128"/>
      <c r="C6" s="128"/>
      <c r="D6" s="128"/>
      <c r="E6" s="128"/>
      <c r="F6" s="128"/>
      <c r="G6" s="128" t="s">
        <v>124</v>
      </c>
      <c r="H6" s="128"/>
      <c r="I6" s="128" t="s">
        <v>211</v>
      </c>
      <c r="J6" s="128" t="s">
        <v>124</v>
      </c>
      <c r="K6" s="128"/>
      <c r="L6" s="128" t="s">
        <v>124</v>
      </c>
      <c r="M6" s="128" t="s">
        <v>212</v>
      </c>
      <c r="N6" s="128" t="s">
        <v>211</v>
      </c>
      <c r="O6" s="128" t="s">
        <v>124</v>
      </c>
      <c r="P6" s="128"/>
      <c r="Q6" s="128"/>
      <c r="R6" s="128" t="s">
        <v>124</v>
      </c>
      <c r="S6" s="128" t="s">
        <v>213</v>
      </c>
      <c r="T6" s="128" t="s">
        <v>214</v>
      </c>
    </row>
    <row r="7" ht="19.5" customHeight="1" spans="1:20">
      <c r="A7" s="128"/>
      <c r="B7" s="128"/>
      <c r="C7" s="128"/>
      <c r="D7" s="128"/>
      <c r="E7" s="128"/>
      <c r="F7" s="128"/>
      <c r="G7" s="128"/>
      <c r="H7" s="128"/>
      <c r="I7" s="128"/>
      <c r="J7" s="128"/>
      <c r="K7" s="128"/>
      <c r="L7" s="128"/>
      <c r="M7" s="128"/>
      <c r="N7" s="128"/>
      <c r="O7" s="128"/>
      <c r="P7" s="128"/>
      <c r="Q7" s="128"/>
      <c r="R7" s="128"/>
      <c r="S7" s="128"/>
      <c r="T7" s="128"/>
    </row>
    <row r="8" ht="19.5" customHeight="1" spans="1:20">
      <c r="A8" s="128" t="s">
        <v>126</v>
      </c>
      <c r="B8" s="128" t="s">
        <v>127</v>
      </c>
      <c r="C8" s="128" t="s">
        <v>128</v>
      </c>
      <c r="D8" s="128" t="s">
        <v>10</v>
      </c>
      <c r="E8" s="122" t="s">
        <v>11</v>
      </c>
      <c r="F8" s="122" t="s">
        <v>12</v>
      </c>
      <c r="G8" s="122" t="s">
        <v>20</v>
      </c>
      <c r="H8" s="122" t="s">
        <v>24</v>
      </c>
      <c r="I8" s="122" t="s">
        <v>28</v>
      </c>
      <c r="J8" s="122" t="s">
        <v>32</v>
      </c>
      <c r="K8" s="122" t="s">
        <v>36</v>
      </c>
      <c r="L8" s="122" t="s">
        <v>40</v>
      </c>
      <c r="M8" s="122" t="s">
        <v>43</v>
      </c>
      <c r="N8" s="122" t="s">
        <v>46</v>
      </c>
      <c r="O8" s="122" t="s">
        <v>49</v>
      </c>
      <c r="P8" s="122" t="s">
        <v>52</v>
      </c>
      <c r="Q8" s="122" t="s">
        <v>55</v>
      </c>
      <c r="R8" s="122" t="s">
        <v>58</v>
      </c>
      <c r="S8" s="122" t="s">
        <v>61</v>
      </c>
      <c r="T8" s="122" t="s">
        <v>64</v>
      </c>
    </row>
    <row r="9" ht="19.5" customHeight="1" spans="1:20">
      <c r="A9" s="128"/>
      <c r="B9" s="128"/>
      <c r="C9" s="128"/>
      <c r="D9" s="128" t="s">
        <v>129</v>
      </c>
      <c r="E9" s="125">
        <v>0</v>
      </c>
      <c r="F9" s="125">
        <v>0</v>
      </c>
      <c r="G9" s="125">
        <v>0</v>
      </c>
      <c r="H9" s="125">
        <v>6692045.83</v>
      </c>
      <c r="I9" s="125">
        <v>6301121.08</v>
      </c>
      <c r="J9" s="125">
        <v>390924.75</v>
      </c>
      <c r="K9" s="125">
        <v>6692045.83</v>
      </c>
      <c r="L9" s="125">
        <v>6301121.08</v>
      </c>
      <c r="M9" s="125">
        <v>5818090.35</v>
      </c>
      <c r="N9" s="125">
        <v>483030.73</v>
      </c>
      <c r="O9" s="125">
        <v>390924.75</v>
      </c>
      <c r="P9" s="125">
        <v>0</v>
      </c>
      <c r="Q9" s="125">
        <v>0</v>
      </c>
      <c r="R9" s="125">
        <v>0</v>
      </c>
      <c r="S9" s="125">
        <v>0</v>
      </c>
      <c r="T9" s="125">
        <v>0</v>
      </c>
    </row>
    <row r="10" ht="19.5" customHeight="1" spans="1:20">
      <c r="A10" s="134" t="s">
        <v>130</v>
      </c>
      <c r="B10" s="134"/>
      <c r="C10" s="134"/>
      <c r="D10" s="134" t="s">
        <v>131</v>
      </c>
      <c r="E10" s="125">
        <v>0</v>
      </c>
      <c r="F10" s="125">
        <v>0</v>
      </c>
      <c r="G10" s="125">
        <v>0</v>
      </c>
      <c r="H10" s="125">
        <v>4686777.85</v>
      </c>
      <c r="I10" s="125">
        <v>4295853.1</v>
      </c>
      <c r="J10" s="125">
        <v>390924.75</v>
      </c>
      <c r="K10" s="125">
        <v>4686777.85</v>
      </c>
      <c r="L10" s="125">
        <v>4295853.1</v>
      </c>
      <c r="M10" s="125">
        <v>3825118.37</v>
      </c>
      <c r="N10" s="125">
        <v>470734.73</v>
      </c>
      <c r="O10" s="125">
        <v>390924.75</v>
      </c>
      <c r="P10" s="125">
        <v>0</v>
      </c>
      <c r="Q10" s="125">
        <v>0</v>
      </c>
      <c r="R10" s="125">
        <v>0</v>
      </c>
      <c r="S10" s="125">
        <v>0</v>
      </c>
      <c r="T10" s="125">
        <v>0</v>
      </c>
    </row>
    <row r="11" ht="19.5" customHeight="1" spans="1:20">
      <c r="A11" s="134" t="s">
        <v>132</v>
      </c>
      <c r="B11" s="134"/>
      <c r="C11" s="134"/>
      <c r="D11" s="134" t="s">
        <v>133</v>
      </c>
      <c r="E11" s="125">
        <v>0</v>
      </c>
      <c r="F11" s="125">
        <v>0</v>
      </c>
      <c r="G11" s="125">
        <v>0</v>
      </c>
      <c r="H11" s="125">
        <v>4686777.85</v>
      </c>
      <c r="I11" s="125">
        <v>4295853.1</v>
      </c>
      <c r="J11" s="125">
        <v>390924.75</v>
      </c>
      <c r="K11" s="125">
        <v>4686777.85</v>
      </c>
      <c r="L11" s="125">
        <v>4295853.1</v>
      </c>
      <c r="M11" s="125">
        <v>3825118.37</v>
      </c>
      <c r="N11" s="125">
        <v>470734.73</v>
      </c>
      <c r="O11" s="125">
        <v>390924.75</v>
      </c>
      <c r="P11" s="125">
        <v>0</v>
      </c>
      <c r="Q11" s="125">
        <v>0</v>
      </c>
      <c r="R11" s="125">
        <v>0</v>
      </c>
      <c r="S11" s="125">
        <v>0</v>
      </c>
      <c r="T11" s="125">
        <v>0</v>
      </c>
    </row>
    <row r="12" ht="19.5" customHeight="1" spans="1:20">
      <c r="A12" s="134" t="s">
        <v>134</v>
      </c>
      <c r="B12" s="134"/>
      <c r="C12" s="134"/>
      <c r="D12" s="134" t="s">
        <v>135</v>
      </c>
      <c r="E12" s="125">
        <v>0</v>
      </c>
      <c r="F12" s="125">
        <v>0</v>
      </c>
      <c r="G12" s="125">
        <v>0</v>
      </c>
      <c r="H12" s="125">
        <v>4295853.1</v>
      </c>
      <c r="I12" s="125">
        <v>4295853.1</v>
      </c>
      <c r="J12" s="125"/>
      <c r="K12" s="125">
        <v>4295853.1</v>
      </c>
      <c r="L12" s="125">
        <v>4295853.1</v>
      </c>
      <c r="M12" s="125">
        <v>3825118.37</v>
      </c>
      <c r="N12" s="125">
        <v>470734.73</v>
      </c>
      <c r="O12" s="125"/>
      <c r="P12" s="125">
        <v>0</v>
      </c>
      <c r="Q12" s="125">
        <v>0</v>
      </c>
      <c r="R12" s="125">
        <v>0</v>
      </c>
      <c r="S12" s="125">
        <v>0</v>
      </c>
      <c r="T12" s="125">
        <v>0</v>
      </c>
    </row>
    <row r="13" ht="19.5" customHeight="1" spans="1:20">
      <c r="A13" s="134" t="s">
        <v>136</v>
      </c>
      <c r="B13" s="134"/>
      <c r="C13" s="134"/>
      <c r="D13" s="134" t="s">
        <v>137</v>
      </c>
      <c r="E13" s="125">
        <v>0</v>
      </c>
      <c r="F13" s="125">
        <v>0</v>
      </c>
      <c r="G13" s="125">
        <v>0</v>
      </c>
      <c r="H13" s="125">
        <v>16000</v>
      </c>
      <c r="I13" s="125"/>
      <c r="J13" s="125">
        <v>16000</v>
      </c>
      <c r="K13" s="125">
        <v>16000</v>
      </c>
      <c r="L13" s="125"/>
      <c r="M13" s="125"/>
      <c r="N13" s="125"/>
      <c r="O13" s="125">
        <v>16000</v>
      </c>
      <c r="P13" s="125">
        <v>0</v>
      </c>
      <c r="Q13" s="125">
        <v>0</v>
      </c>
      <c r="R13" s="125">
        <v>0</v>
      </c>
      <c r="S13" s="125">
        <v>0</v>
      </c>
      <c r="T13" s="125">
        <v>0</v>
      </c>
    </row>
    <row r="14" ht="19.5" customHeight="1" spans="1:20">
      <c r="A14" s="134" t="s">
        <v>138</v>
      </c>
      <c r="B14" s="134"/>
      <c r="C14" s="134"/>
      <c r="D14" s="134" t="s">
        <v>139</v>
      </c>
      <c r="E14" s="125">
        <v>0</v>
      </c>
      <c r="F14" s="125">
        <v>0</v>
      </c>
      <c r="G14" s="125">
        <v>0</v>
      </c>
      <c r="H14" s="125">
        <v>174461.75</v>
      </c>
      <c r="I14" s="125"/>
      <c r="J14" s="125">
        <v>174461.75</v>
      </c>
      <c r="K14" s="125">
        <v>174461.75</v>
      </c>
      <c r="L14" s="125"/>
      <c r="M14" s="125"/>
      <c r="N14" s="125"/>
      <c r="O14" s="125">
        <v>174461.75</v>
      </c>
      <c r="P14" s="125">
        <v>0</v>
      </c>
      <c r="Q14" s="125">
        <v>0</v>
      </c>
      <c r="R14" s="125">
        <v>0</v>
      </c>
      <c r="S14" s="125">
        <v>0</v>
      </c>
      <c r="T14" s="125">
        <v>0</v>
      </c>
    </row>
    <row r="15" ht="19.5" customHeight="1" spans="1:20">
      <c r="A15" s="134" t="s">
        <v>140</v>
      </c>
      <c r="B15" s="134"/>
      <c r="C15" s="134"/>
      <c r="D15" s="134" t="s">
        <v>141</v>
      </c>
      <c r="E15" s="125">
        <v>0</v>
      </c>
      <c r="F15" s="125">
        <v>0</v>
      </c>
      <c r="G15" s="125">
        <v>0</v>
      </c>
      <c r="H15" s="125">
        <v>11872</v>
      </c>
      <c r="I15" s="125"/>
      <c r="J15" s="125">
        <v>11872</v>
      </c>
      <c r="K15" s="125">
        <v>11872</v>
      </c>
      <c r="L15" s="125"/>
      <c r="M15" s="125"/>
      <c r="N15" s="125"/>
      <c r="O15" s="125">
        <v>11872</v>
      </c>
      <c r="P15" s="125">
        <v>0</v>
      </c>
      <c r="Q15" s="125">
        <v>0</v>
      </c>
      <c r="R15" s="125">
        <v>0</v>
      </c>
      <c r="S15" s="125">
        <v>0</v>
      </c>
      <c r="T15" s="125">
        <v>0</v>
      </c>
    </row>
    <row r="16" ht="19.5" customHeight="1" spans="1:20">
      <c r="A16" s="134" t="s">
        <v>142</v>
      </c>
      <c r="B16" s="134"/>
      <c r="C16" s="134"/>
      <c r="D16" s="134" t="s">
        <v>143</v>
      </c>
      <c r="E16" s="125">
        <v>0</v>
      </c>
      <c r="F16" s="125">
        <v>0</v>
      </c>
      <c r="G16" s="125">
        <v>0</v>
      </c>
      <c r="H16" s="125">
        <v>117158</v>
      </c>
      <c r="I16" s="125"/>
      <c r="J16" s="125">
        <v>117158</v>
      </c>
      <c r="K16" s="125">
        <v>117158</v>
      </c>
      <c r="L16" s="125"/>
      <c r="M16" s="125"/>
      <c r="N16" s="125"/>
      <c r="O16" s="125">
        <v>117158</v>
      </c>
      <c r="P16" s="125">
        <v>0</v>
      </c>
      <c r="Q16" s="125">
        <v>0</v>
      </c>
      <c r="R16" s="125">
        <v>0</v>
      </c>
      <c r="S16" s="125">
        <v>0</v>
      </c>
      <c r="T16" s="125">
        <v>0</v>
      </c>
    </row>
    <row r="17" ht="19.5" customHeight="1" spans="1:20">
      <c r="A17" s="134" t="s">
        <v>144</v>
      </c>
      <c r="B17" s="134"/>
      <c r="C17" s="134"/>
      <c r="D17" s="134" t="s">
        <v>145</v>
      </c>
      <c r="E17" s="125">
        <v>0</v>
      </c>
      <c r="F17" s="125">
        <v>0</v>
      </c>
      <c r="G17" s="125">
        <v>0</v>
      </c>
      <c r="H17" s="125">
        <v>71433</v>
      </c>
      <c r="I17" s="125"/>
      <c r="J17" s="125">
        <v>71433</v>
      </c>
      <c r="K17" s="125">
        <v>71433</v>
      </c>
      <c r="L17" s="125"/>
      <c r="M17" s="125"/>
      <c r="N17" s="125"/>
      <c r="O17" s="125">
        <v>71433</v>
      </c>
      <c r="P17" s="125">
        <v>0</v>
      </c>
      <c r="Q17" s="125">
        <v>0</v>
      </c>
      <c r="R17" s="125">
        <v>0</v>
      </c>
      <c r="S17" s="125">
        <v>0</v>
      </c>
      <c r="T17" s="125">
        <v>0</v>
      </c>
    </row>
    <row r="18" ht="19.5" customHeight="1" spans="1:20">
      <c r="A18" s="134" t="s">
        <v>146</v>
      </c>
      <c r="B18" s="134"/>
      <c r="C18" s="134"/>
      <c r="D18" s="134" t="s">
        <v>147</v>
      </c>
      <c r="E18" s="125">
        <v>0</v>
      </c>
      <c r="F18" s="125">
        <v>0</v>
      </c>
      <c r="G18" s="125">
        <v>0</v>
      </c>
      <c r="H18" s="125">
        <v>975334.4</v>
      </c>
      <c r="I18" s="125">
        <v>975334.4</v>
      </c>
      <c r="J18" s="125"/>
      <c r="K18" s="125">
        <v>975334.4</v>
      </c>
      <c r="L18" s="125">
        <v>975334.4</v>
      </c>
      <c r="M18" s="125">
        <v>963038.4</v>
      </c>
      <c r="N18" s="125">
        <v>12296</v>
      </c>
      <c r="O18" s="125"/>
      <c r="P18" s="125">
        <v>0</v>
      </c>
      <c r="Q18" s="125">
        <v>0</v>
      </c>
      <c r="R18" s="125">
        <v>0</v>
      </c>
      <c r="S18" s="125">
        <v>0</v>
      </c>
      <c r="T18" s="125">
        <v>0</v>
      </c>
    </row>
    <row r="19" ht="19.5" customHeight="1" spans="1:20">
      <c r="A19" s="134" t="s">
        <v>148</v>
      </c>
      <c r="B19" s="134"/>
      <c r="C19" s="134"/>
      <c r="D19" s="134" t="s">
        <v>149</v>
      </c>
      <c r="E19" s="125">
        <v>0</v>
      </c>
      <c r="F19" s="125">
        <v>0</v>
      </c>
      <c r="G19" s="125">
        <v>0</v>
      </c>
      <c r="H19" s="125">
        <v>719652</v>
      </c>
      <c r="I19" s="125">
        <v>719652</v>
      </c>
      <c r="J19" s="125"/>
      <c r="K19" s="125">
        <v>719652</v>
      </c>
      <c r="L19" s="125">
        <v>719652</v>
      </c>
      <c r="M19" s="125">
        <v>707356</v>
      </c>
      <c r="N19" s="125">
        <v>12296</v>
      </c>
      <c r="O19" s="125"/>
      <c r="P19" s="125">
        <v>0</v>
      </c>
      <c r="Q19" s="125">
        <v>0</v>
      </c>
      <c r="R19" s="125">
        <v>0</v>
      </c>
      <c r="S19" s="125">
        <v>0</v>
      </c>
      <c r="T19" s="125">
        <v>0</v>
      </c>
    </row>
    <row r="20" ht="19.5" customHeight="1" spans="1:20">
      <c r="A20" s="134" t="s">
        <v>150</v>
      </c>
      <c r="B20" s="134"/>
      <c r="C20" s="134"/>
      <c r="D20" s="134" t="s">
        <v>151</v>
      </c>
      <c r="E20" s="125">
        <v>0</v>
      </c>
      <c r="F20" s="125">
        <v>0</v>
      </c>
      <c r="G20" s="125">
        <v>0</v>
      </c>
      <c r="H20" s="125">
        <v>246296</v>
      </c>
      <c r="I20" s="125">
        <v>246296</v>
      </c>
      <c r="J20" s="125"/>
      <c r="K20" s="125">
        <v>246296</v>
      </c>
      <c r="L20" s="125">
        <v>246296</v>
      </c>
      <c r="M20" s="125">
        <v>234000</v>
      </c>
      <c r="N20" s="125">
        <v>12296</v>
      </c>
      <c r="O20" s="125"/>
      <c r="P20" s="125">
        <v>0</v>
      </c>
      <c r="Q20" s="125">
        <v>0</v>
      </c>
      <c r="R20" s="125">
        <v>0</v>
      </c>
      <c r="S20" s="125">
        <v>0</v>
      </c>
      <c r="T20" s="125">
        <v>0</v>
      </c>
    </row>
    <row r="21" ht="19.5" customHeight="1" spans="1:20">
      <c r="A21" s="134" t="s">
        <v>152</v>
      </c>
      <c r="B21" s="134"/>
      <c r="C21" s="134"/>
      <c r="D21" s="134" t="s">
        <v>153</v>
      </c>
      <c r="E21" s="125">
        <v>0</v>
      </c>
      <c r="F21" s="125">
        <v>0</v>
      </c>
      <c r="G21" s="125">
        <v>0</v>
      </c>
      <c r="H21" s="125">
        <v>473356</v>
      </c>
      <c r="I21" s="125">
        <v>473356</v>
      </c>
      <c r="J21" s="125"/>
      <c r="K21" s="125">
        <v>473356</v>
      </c>
      <c r="L21" s="125">
        <v>473356</v>
      </c>
      <c r="M21" s="125">
        <v>473356</v>
      </c>
      <c r="N21" s="125">
        <v>0</v>
      </c>
      <c r="O21" s="125"/>
      <c r="P21" s="125">
        <v>0</v>
      </c>
      <c r="Q21" s="125">
        <v>0</v>
      </c>
      <c r="R21" s="125">
        <v>0</v>
      </c>
      <c r="S21" s="125">
        <v>0</v>
      </c>
      <c r="T21" s="125">
        <v>0</v>
      </c>
    </row>
    <row r="22" ht="19.5" customHeight="1" spans="1:20">
      <c r="A22" s="134" t="s">
        <v>154</v>
      </c>
      <c r="B22" s="134"/>
      <c r="C22" s="134"/>
      <c r="D22" s="134" t="s">
        <v>155</v>
      </c>
      <c r="E22" s="125">
        <v>0</v>
      </c>
      <c r="F22" s="125">
        <v>0</v>
      </c>
      <c r="G22" s="125">
        <v>0</v>
      </c>
      <c r="H22" s="125">
        <v>255682.4</v>
      </c>
      <c r="I22" s="125">
        <v>255682.4</v>
      </c>
      <c r="J22" s="125"/>
      <c r="K22" s="125">
        <v>255682.4</v>
      </c>
      <c r="L22" s="125">
        <v>255682.4</v>
      </c>
      <c r="M22" s="125">
        <v>255682.4</v>
      </c>
      <c r="N22" s="125">
        <v>0</v>
      </c>
      <c r="O22" s="125"/>
      <c r="P22" s="125">
        <v>0</v>
      </c>
      <c r="Q22" s="125">
        <v>0</v>
      </c>
      <c r="R22" s="125">
        <v>0</v>
      </c>
      <c r="S22" s="125">
        <v>0</v>
      </c>
      <c r="T22" s="125">
        <v>0</v>
      </c>
    </row>
    <row r="23" ht="19.5" customHeight="1" spans="1:20">
      <c r="A23" s="134" t="s">
        <v>156</v>
      </c>
      <c r="B23" s="134"/>
      <c r="C23" s="134"/>
      <c r="D23" s="134" t="s">
        <v>157</v>
      </c>
      <c r="E23" s="125">
        <v>0</v>
      </c>
      <c r="F23" s="125">
        <v>0</v>
      </c>
      <c r="G23" s="125">
        <v>0</v>
      </c>
      <c r="H23" s="125">
        <v>255682.4</v>
      </c>
      <c r="I23" s="125">
        <v>255682.4</v>
      </c>
      <c r="J23" s="125"/>
      <c r="K23" s="125">
        <v>255682.4</v>
      </c>
      <c r="L23" s="125">
        <v>255682.4</v>
      </c>
      <c r="M23" s="125">
        <v>255682.4</v>
      </c>
      <c r="N23" s="125">
        <v>0</v>
      </c>
      <c r="O23" s="125"/>
      <c r="P23" s="125">
        <v>0</v>
      </c>
      <c r="Q23" s="125">
        <v>0</v>
      </c>
      <c r="R23" s="125">
        <v>0</v>
      </c>
      <c r="S23" s="125">
        <v>0</v>
      </c>
      <c r="T23" s="125">
        <v>0</v>
      </c>
    </row>
    <row r="24" ht="19.5" customHeight="1" spans="1:20">
      <c r="A24" s="134" t="s">
        <v>158</v>
      </c>
      <c r="B24" s="134"/>
      <c r="C24" s="134"/>
      <c r="D24" s="134" t="s">
        <v>159</v>
      </c>
      <c r="E24" s="125">
        <v>0</v>
      </c>
      <c r="F24" s="125">
        <v>0</v>
      </c>
      <c r="G24" s="125">
        <v>0</v>
      </c>
      <c r="H24" s="125">
        <v>565899.58</v>
      </c>
      <c r="I24" s="125">
        <v>565899.58</v>
      </c>
      <c r="J24" s="125"/>
      <c r="K24" s="125">
        <v>565899.58</v>
      </c>
      <c r="L24" s="125">
        <v>565899.58</v>
      </c>
      <c r="M24" s="125">
        <v>565899.58</v>
      </c>
      <c r="N24" s="125">
        <v>0</v>
      </c>
      <c r="O24" s="125"/>
      <c r="P24" s="125">
        <v>0</v>
      </c>
      <c r="Q24" s="125">
        <v>0</v>
      </c>
      <c r="R24" s="125">
        <v>0</v>
      </c>
      <c r="S24" s="125">
        <v>0</v>
      </c>
      <c r="T24" s="125">
        <v>0</v>
      </c>
    </row>
    <row r="25" ht="19.5" customHeight="1" spans="1:20">
      <c r="A25" s="134" t="s">
        <v>160</v>
      </c>
      <c r="B25" s="134"/>
      <c r="C25" s="134"/>
      <c r="D25" s="134" t="s">
        <v>161</v>
      </c>
      <c r="E25" s="125">
        <v>0</v>
      </c>
      <c r="F25" s="125">
        <v>0</v>
      </c>
      <c r="G25" s="125">
        <v>0</v>
      </c>
      <c r="H25" s="125">
        <v>565899.58</v>
      </c>
      <c r="I25" s="125">
        <v>565899.58</v>
      </c>
      <c r="J25" s="125"/>
      <c r="K25" s="125">
        <v>565899.58</v>
      </c>
      <c r="L25" s="125">
        <v>565899.58</v>
      </c>
      <c r="M25" s="125">
        <v>565899.58</v>
      </c>
      <c r="N25" s="125">
        <v>0</v>
      </c>
      <c r="O25" s="125"/>
      <c r="P25" s="125">
        <v>0</v>
      </c>
      <c r="Q25" s="125">
        <v>0</v>
      </c>
      <c r="R25" s="125">
        <v>0</v>
      </c>
      <c r="S25" s="125">
        <v>0</v>
      </c>
      <c r="T25" s="125">
        <v>0</v>
      </c>
    </row>
    <row r="26" ht="19.5" customHeight="1" spans="1:20">
      <c r="A26" s="134" t="s">
        <v>162</v>
      </c>
      <c r="B26" s="134"/>
      <c r="C26" s="134"/>
      <c r="D26" s="134" t="s">
        <v>163</v>
      </c>
      <c r="E26" s="125">
        <v>0</v>
      </c>
      <c r="F26" s="125">
        <v>0</v>
      </c>
      <c r="G26" s="125">
        <v>0</v>
      </c>
      <c r="H26" s="125">
        <v>256796.22</v>
      </c>
      <c r="I26" s="125">
        <v>256796.22</v>
      </c>
      <c r="J26" s="125"/>
      <c r="K26" s="125">
        <v>256796.22</v>
      </c>
      <c r="L26" s="125">
        <v>256796.22</v>
      </c>
      <c r="M26" s="125">
        <v>256796.22</v>
      </c>
      <c r="N26" s="125">
        <v>0</v>
      </c>
      <c r="O26" s="125"/>
      <c r="P26" s="125">
        <v>0</v>
      </c>
      <c r="Q26" s="125">
        <v>0</v>
      </c>
      <c r="R26" s="125">
        <v>0</v>
      </c>
      <c r="S26" s="125">
        <v>0</v>
      </c>
      <c r="T26" s="125">
        <v>0</v>
      </c>
    </row>
    <row r="27" ht="19.5" customHeight="1" spans="1:20">
      <c r="A27" s="134" t="s">
        <v>164</v>
      </c>
      <c r="B27" s="134"/>
      <c r="C27" s="134"/>
      <c r="D27" s="134" t="s">
        <v>165</v>
      </c>
      <c r="E27" s="125">
        <v>0</v>
      </c>
      <c r="F27" s="125">
        <v>0</v>
      </c>
      <c r="G27" s="125">
        <v>0</v>
      </c>
      <c r="H27" s="125">
        <v>280025.45</v>
      </c>
      <c r="I27" s="125">
        <v>280025.45</v>
      </c>
      <c r="J27" s="125"/>
      <c r="K27" s="125">
        <v>280025.45</v>
      </c>
      <c r="L27" s="125">
        <v>280025.45</v>
      </c>
      <c r="M27" s="125">
        <v>280025.45</v>
      </c>
      <c r="N27" s="125">
        <v>0</v>
      </c>
      <c r="O27" s="125"/>
      <c r="P27" s="125">
        <v>0</v>
      </c>
      <c r="Q27" s="125">
        <v>0</v>
      </c>
      <c r="R27" s="125">
        <v>0</v>
      </c>
      <c r="S27" s="125">
        <v>0</v>
      </c>
      <c r="T27" s="125">
        <v>0</v>
      </c>
    </row>
    <row r="28" ht="19.5" customHeight="1" spans="1:20">
      <c r="A28" s="134" t="s">
        <v>166</v>
      </c>
      <c r="B28" s="134"/>
      <c r="C28" s="134"/>
      <c r="D28" s="134" t="s">
        <v>167</v>
      </c>
      <c r="E28" s="125">
        <v>0</v>
      </c>
      <c r="F28" s="125">
        <v>0</v>
      </c>
      <c r="G28" s="125">
        <v>0</v>
      </c>
      <c r="H28" s="125">
        <v>29077.91</v>
      </c>
      <c r="I28" s="125">
        <v>29077.91</v>
      </c>
      <c r="J28" s="125"/>
      <c r="K28" s="125">
        <v>29077.91</v>
      </c>
      <c r="L28" s="125">
        <v>29077.91</v>
      </c>
      <c r="M28" s="125">
        <v>29077.91</v>
      </c>
      <c r="N28" s="125">
        <v>0</v>
      </c>
      <c r="O28" s="125"/>
      <c r="P28" s="125">
        <v>0</v>
      </c>
      <c r="Q28" s="125">
        <v>0</v>
      </c>
      <c r="R28" s="125">
        <v>0</v>
      </c>
      <c r="S28" s="125">
        <v>0</v>
      </c>
      <c r="T28" s="125">
        <v>0</v>
      </c>
    </row>
    <row r="29" ht="19.5" customHeight="1" spans="1:20">
      <c r="A29" s="134" t="s">
        <v>168</v>
      </c>
      <c r="B29" s="134"/>
      <c r="C29" s="134"/>
      <c r="D29" s="134" t="s">
        <v>169</v>
      </c>
      <c r="E29" s="125">
        <v>0</v>
      </c>
      <c r="F29" s="125">
        <v>0</v>
      </c>
      <c r="G29" s="125">
        <v>0</v>
      </c>
      <c r="H29" s="125">
        <v>464034</v>
      </c>
      <c r="I29" s="125">
        <v>464034</v>
      </c>
      <c r="J29" s="125"/>
      <c r="K29" s="125">
        <v>464034</v>
      </c>
      <c r="L29" s="125">
        <v>464034</v>
      </c>
      <c r="M29" s="125">
        <v>464034</v>
      </c>
      <c r="N29" s="125">
        <v>0</v>
      </c>
      <c r="O29" s="125"/>
      <c r="P29" s="125">
        <v>0</v>
      </c>
      <c r="Q29" s="125">
        <v>0</v>
      </c>
      <c r="R29" s="125">
        <v>0</v>
      </c>
      <c r="S29" s="125">
        <v>0</v>
      </c>
      <c r="T29" s="125">
        <v>0</v>
      </c>
    </row>
    <row r="30" ht="19.5" customHeight="1" spans="1:20">
      <c r="A30" s="134" t="s">
        <v>170</v>
      </c>
      <c r="B30" s="134"/>
      <c r="C30" s="134"/>
      <c r="D30" s="134" t="s">
        <v>171</v>
      </c>
      <c r="E30" s="125">
        <v>0</v>
      </c>
      <c r="F30" s="125">
        <v>0</v>
      </c>
      <c r="G30" s="125">
        <v>0</v>
      </c>
      <c r="H30" s="125">
        <v>464034</v>
      </c>
      <c r="I30" s="125">
        <v>464034</v>
      </c>
      <c r="J30" s="125"/>
      <c r="K30" s="125">
        <v>464034</v>
      </c>
      <c r="L30" s="125">
        <v>464034</v>
      </c>
      <c r="M30" s="125">
        <v>464034</v>
      </c>
      <c r="N30" s="125">
        <v>0</v>
      </c>
      <c r="O30" s="125"/>
      <c r="P30" s="125">
        <v>0</v>
      </c>
      <c r="Q30" s="125">
        <v>0</v>
      </c>
      <c r="R30" s="125">
        <v>0</v>
      </c>
      <c r="S30" s="125">
        <v>0</v>
      </c>
      <c r="T30" s="125">
        <v>0</v>
      </c>
    </row>
    <row r="31" ht="19.5" customHeight="1" spans="1:20">
      <c r="A31" s="134" t="s">
        <v>172</v>
      </c>
      <c r="B31" s="134"/>
      <c r="C31" s="134"/>
      <c r="D31" s="134" t="s">
        <v>173</v>
      </c>
      <c r="E31" s="125">
        <v>0</v>
      </c>
      <c r="F31" s="125">
        <v>0</v>
      </c>
      <c r="G31" s="125">
        <v>0</v>
      </c>
      <c r="H31" s="125">
        <v>464034</v>
      </c>
      <c r="I31" s="125">
        <v>464034</v>
      </c>
      <c r="J31" s="125"/>
      <c r="K31" s="125">
        <v>464034</v>
      </c>
      <c r="L31" s="125">
        <v>464034</v>
      </c>
      <c r="M31" s="125">
        <v>464034</v>
      </c>
      <c r="N31" s="125">
        <v>0</v>
      </c>
      <c r="O31" s="125"/>
      <c r="P31" s="125">
        <v>0</v>
      </c>
      <c r="Q31" s="125">
        <v>0</v>
      </c>
      <c r="R31" s="125">
        <v>0</v>
      </c>
      <c r="S31" s="125">
        <v>0</v>
      </c>
      <c r="T31" s="125">
        <v>0</v>
      </c>
    </row>
    <row r="32" ht="19.5" customHeight="1" spans="1:20">
      <c r="A32" s="134" t="s">
        <v>215</v>
      </c>
      <c r="B32" s="134"/>
      <c r="C32" s="134"/>
      <c r="D32" s="134"/>
      <c r="E32" s="134"/>
      <c r="F32" s="134"/>
      <c r="G32" s="134"/>
      <c r="H32" s="134"/>
      <c r="I32" s="134"/>
      <c r="J32" s="134"/>
      <c r="K32" s="134"/>
      <c r="L32" s="134"/>
      <c r="M32" s="134"/>
      <c r="N32" s="134"/>
      <c r="O32" s="134"/>
      <c r="P32" s="134"/>
      <c r="Q32" s="134"/>
      <c r="R32" s="134"/>
      <c r="S32" s="134"/>
      <c r="T32" s="134"/>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3" t="s">
        <v>216</v>
      </c>
    </row>
    <row r="2" spans="9:9">
      <c r="I2" s="136" t="s">
        <v>217</v>
      </c>
    </row>
    <row r="3" spans="1:9">
      <c r="A3" s="136" t="s">
        <v>2</v>
      </c>
      <c r="I3" s="136" t="s">
        <v>3</v>
      </c>
    </row>
    <row r="4" ht="19.5" customHeight="1" spans="1:9">
      <c r="A4" s="128" t="s">
        <v>212</v>
      </c>
      <c r="B4" s="128"/>
      <c r="C4" s="128"/>
      <c r="D4" s="128" t="s">
        <v>211</v>
      </c>
      <c r="E4" s="128"/>
      <c r="F4" s="128"/>
      <c r="G4" s="128"/>
      <c r="H4" s="128"/>
      <c r="I4" s="128"/>
    </row>
    <row r="5" ht="19.5" customHeight="1" spans="1:9">
      <c r="A5" s="128" t="s">
        <v>218</v>
      </c>
      <c r="B5" s="128" t="s">
        <v>123</v>
      </c>
      <c r="C5" s="128" t="s">
        <v>8</v>
      </c>
      <c r="D5" s="128" t="s">
        <v>218</v>
      </c>
      <c r="E5" s="128" t="s">
        <v>123</v>
      </c>
      <c r="F5" s="128" t="s">
        <v>8</v>
      </c>
      <c r="G5" s="128" t="s">
        <v>218</v>
      </c>
      <c r="H5" s="128" t="s">
        <v>123</v>
      </c>
      <c r="I5" s="128" t="s">
        <v>8</v>
      </c>
    </row>
    <row r="6" ht="19.5" customHeight="1" spans="1:9">
      <c r="A6" s="128"/>
      <c r="B6" s="128"/>
      <c r="C6" s="128"/>
      <c r="D6" s="128"/>
      <c r="E6" s="128"/>
      <c r="F6" s="128"/>
      <c r="G6" s="128"/>
      <c r="H6" s="128"/>
      <c r="I6" s="128"/>
    </row>
    <row r="7" ht="19.5" customHeight="1" spans="1:9">
      <c r="A7" s="123" t="s">
        <v>219</v>
      </c>
      <c r="B7" s="123" t="s">
        <v>220</v>
      </c>
      <c r="C7" s="125">
        <v>5328407.95</v>
      </c>
      <c r="D7" s="123" t="s">
        <v>221</v>
      </c>
      <c r="E7" s="123" t="s">
        <v>222</v>
      </c>
      <c r="F7" s="125">
        <v>483030.73</v>
      </c>
      <c r="G7" s="123" t="s">
        <v>223</v>
      </c>
      <c r="H7" s="123" t="s">
        <v>224</v>
      </c>
      <c r="I7" s="125">
        <v>0</v>
      </c>
    </row>
    <row r="8" ht="19.5" customHeight="1" spans="1:9">
      <c r="A8" s="123" t="s">
        <v>225</v>
      </c>
      <c r="B8" s="123" t="s">
        <v>226</v>
      </c>
      <c r="C8" s="125">
        <v>1281909</v>
      </c>
      <c r="D8" s="123" t="s">
        <v>227</v>
      </c>
      <c r="E8" s="123" t="s">
        <v>228</v>
      </c>
      <c r="F8" s="125">
        <v>77692.55</v>
      </c>
      <c r="G8" s="123" t="s">
        <v>229</v>
      </c>
      <c r="H8" s="123" t="s">
        <v>230</v>
      </c>
      <c r="I8" s="125">
        <v>0</v>
      </c>
    </row>
    <row r="9" ht="19.5" customHeight="1" spans="1:9">
      <c r="A9" s="123" t="s">
        <v>231</v>
      </c>
      <c r="B9" s="123" t="s">
        <v>232</v>
      </c>
      <c r="C9" s="125">
        <v>1645177</v>
      </c>
      <c r="D9" s="123" t="s">
        <v>233</v>
      </c>
      <c r="E9" s="123" t="s">
        <v>234</v>
      </c>
      <c r="F9" s="125">
        <v>0</v>
      </c>
      <c r="G9" s="123" t="s">
        <v>235</v>
      </c>
      <c r="H9" s="123" t="s">
        <v>236</v>
      </c>
      <c r="I9" s="125">
        <v>0</v>
      </c>
    </row>
    <row r="10" ht="19.5" customHeight="1" spans="1:9">
      <c r="A10" s="123" t="s">
        <v>237</v>
      </c>
      <c r="B10" s="123" t="s">
        <v>238</v>
      </c>
      <c r="C10" s="125">
        <v>896452</v>
      </c>
      <c r="D10" s="123" t="s">
        <v>239</v>
      </c>
      <c r="E10" s="123" t="s">
        <v>240</v>
      </c>
      <c r="F10" s="125">
        <v>0</v>
      </c>
      <c r="G10" s="123" t="s">
        <v>241</v>
      </c>
      <c r="H10" s="123" t="s">
        <v>242</v>
      </c>
      <c r="I10" s="125">
        <v>0</v>
      </c>
    </row>
    <row r="11" ht="19.5" customHeight="1" spans="1:9">
      <c r="A11" s="123" t="s">
        <v>243</v>
      </c>
      <c r="B11" s="123" t="s">
        <v>244</v>
      </c>
      <c r="C11" s="125">
        <v>0</v>
      </c>
      <c r="D11" s="123" t="s">
        <v>245</v>
      </c>
      <c r="E11" s="123" t="s">
        <v>246</v>
      </c>
      <c r="F11" s="125">
        <v>0</v>
      </c>
      <c r="G11" s="123" t="s">
        <v>247</v>
      </c>
      <c r="H11" s="123" t="s">
        <v>248</v>
      </c>
      <c r="I11" s="125">
        <v>0</v>
      </c>
    </row>
    <row r="12" ht="19.5" customHeight="1" spans="1:9">
      <c r="A12" s="123" t="s">
        <v>249</v>
      </c>
      <c r="B12" s="123" t="s">
        <v>250</v>
      </c>
      <c r="C12" s="125">
        <v>0</v>
      </c>
      <c r="D12" s="123" t="s">
        <v>251</v>
      </c>
      <c r="E12" s="123" t="s">
        <v>252</v>
      </c>
      <c r="F12" s="125">
        <v>8400</v>
      </c>
      <c r="G12" s="123" t="s">
        <v>253</v>
      </c>
      <c r="H12" s="123" t="s">
        <v>254</v>
      </c>
      <c r="I12" s="125">
        <v>0</v>
      </c>
    </row>
    <row r="13" ht="19.5" customHeight="1" spans="1:9">
      <c r="A13" s="123" t="s">
        <v>255</v>
      </c>
      <c r="B13" s="123" t="s">
        <v>256</v>
      </c>
      <c r="C13" s="125">
        <v>473356</v>
      </c>
      <c r="D13" s="123" t="s">
        <v>257</v>
      </c>
      <c r="E13" s="123" t="s">
        <v>258</v>
      </c>
      <c r="F13" s="125">
        <v>14700</v>
      </c>
      <c r="G13" s="123" t="s">
        <v>259</v>
      </c>
      <c r="H13" s="123" t="s">
        <v>260</v>
      </c>
      <c r="I13" s="125">
        <v>0</v>
      </c>
    </row>
    <row r="14" ht="19.5" customHeight="1" spans="1:9">
      <c r="A14" s="123" t="s">
        <v>261</v>
      </c>
      <c r="B14" s="123" t="s">
        <v>262</v>
      </c>
      <c r="C14" s="125">
        <v>0</v>
      </c>
      <c r="D14" s="123" t="s">
        <v>263</v>
      </c>
      <c r="E14" s="123" t="s">
        <v>264</v>
      </c>
      <c r="F14" s="125">
        <v>13127.5</v>
      </c>
      <c r="G14" s="123" t="s">
        <v>265</v>
      </c>
      <c r="H14" s="123" t="s">
        <v>266</v>
      </c>
      <c r="I14" s="125">
        <v>0</v>
      </c>
    </row>
    <row r="15" ht="19.5" customHeight="1" spans="1:9">
      <c r="A15" s="123" t="s">
        <v>267</v>
      </c>
      <c r="B15" s="123" t="s">
        <v>268</v>
      </c>
      <c r="C15" s="125">
        <v>256796.22</v>
      </c>
      <c r="D15" s="123" t="s">
        <v>269</v>
      </c>
      <c r="E15" s="123" t="s">
        <v>270</v>
      </c>
      <c r="F15" s="125">
        <v>0</v>
      </c>
      <c r="G15" s="123" t="s">
        <v>271</v>
      </c>
      <c r="H15" s="123" t="s">
        <v>272</v>
      </c>
      <c r="I15" s="125">
        <v>0</v>
      </c>
    </row>
    <row r="16" ht="19.5" customHeight="1" spans="1:9">
      <c r="A16" s="123" t="s">
        <v>273</v>
      </c>
      <c r="B16" s="123" t="s">
        <v>274</v>
      </c>
      <c r="C16" s="125">
        <v>280025.45</v>
      </c>
      <c r="D16" s="123" t="s">
        <v>275</v>
      </c>
      <c r="E16" s="123" t="s">
        <v>276</v>
      </c>
      <c r="F16" s="125">
        <v>0</v>
      </c>
      <c r="G16" s="123" t="s">
        <v>277</v>
      </c>
      <c r="H16" s="123" t="s">
        <v>278</v>
      </c>
      <c r="I16" s="125">
        <v>0</v>
      </c>
    </row>
    <row r="17" ht="19.5" customHeight="1" spans="1:9">
      <c r="A17" s="123" t="s">
        <v>279</v>
      </c>
      <c r="B17" s="123" t="s">
        <v>280</v>
      </c>
      <c r="C17" s="125">
        <v>30658.28</v>
      </c>
      <c r="D17" s="123" t="s">
        <v>281</v>
      </c>
      <c r="E17" s="123" t="s">
        <v>282</v>
      </c>
      <c r="F17" s="125">
        <v>20000</v>
      </c>
      <c r="G17" s="123" t="s">
        <v>283</v>
      </c>
      <c r="H17" s="123" t="s">
        <v>284</v>
      </c>
      <c r="I17" s="125">
        <v>0</v>
      </c>
    </row>
    <row r="18" ht="19.5" customHeight="1" spans="1:9">
      <c r="A18" s="123" t="s">
        <v>285</v>
      </c>
      <c r="B18" s="123" t="s">
        <v>286</v>
      </c>
      <c r="C18" s="125">
        <v>464034</v>
      </c>
      <c r="D18" s="123" t="s">
        <v>287</v>
      </c>
      <c r="E18" s="123" t="s">
        <v>288</v>
      </c>
      <c r="F18" s="125">
        <v>0</v>
      </c>
      <c r="G18" s="123" t="s">
        <v>289</v>
      </c>
      <c r="H18" s="123" t="s">
        <v>290</v>
      </c>
      <c r="I18" s="125">
        <v>0</v>
      </c>
    </row>
    <row r="19" ht="19.5" customHeight="1" spans="1:9">
      <c r="A19" s="123" t="s">
        <v>291</v>
      </c>
      <c r="B19" s="123" t="s">
        <v>292</v>
      </c>
      <c r="C19" s="125">
        <v>0</v>
      </c>
      <c r="D19" s="123" t="s">
        <v>293</v>
      </c>
      <c r="E19" s="123" t="s">
        <v>294</v>
      </c>
      <c r="F19" s="125">
        <v>0</v>
      </c>
      <c r="G19" s="123" t="s">
        <v>295</v>
      </c>
      <c r="H19" s="123" t="s">
        <v>296</v>
      </c>
      <c r="I19" s="125">
        <v>0</v>
      </c>
    </row>
    <row r="20" ht="19.5" customHeight="1" spans="1:9">
      <c r="A20" s="123" t="s">
        <v>297</v>
      </c>
      <c r="B20" s="123" t="s">
        <v>298</v>
      </c>
      <c r="C20" s="125">
        <v>0</v>
      </c>
      <c r="D20" s="123" t="s">
        <v>299</v>
      </c>
      <c r="E20" s="123" t="s">
        <v>300</v>
      </c>
      <c r="F20" s="125">
        <v>0</v>
      </c>
      <c r="G20" s="123" t="s">
        <v>301</v>
      </c>
      <c r="H20" s="123" t="s">
        <v>302</v>
      </c>
      <c r="I20" s="125">
        <v>0</v>
      </c>
    </row>
    <row r="21" ht="19.5" customHeight="1" spans="1:9">
      <c r="A21" s="123" t="s">
        <v>303</v>
      </c>
      <c r="B21" s="123" t="s">
        <v>304</v>
      </c>
      <c r="C21" s="125">
        <v>489682.4</v>
      </c>
      <c r="D21" s="123" t="s">
        <v>305</v>
      </c>
      <c r="E21" s="123" t="s">
        <v>306</v>
      </c>
      <c r="F21" s="125">
        <v>600</v>
      </c>
      <c r="G21" s="123" t="s">
        <v>307</v>
      </c>
      <c r="H21" s="123" t="s">
        <v>308</v>
      </c>
      <c r="I21" s="125">
        <v>0</v>
      </c>
    </row>
    <row r="22" ht="19.5" customHeight="1" spans="1:9">
      <c r="A22" s="123" t="s">
        <v>309</v>
      </c>
      <c r="B22" s="123" t="s">
        <v>310</v>
      </c>
      <c r="C22" s="125">
        <v>0</v>
      </c>
      <c r="D22" s="123" t="s">
        <v>311</v>
      </c>
      <c r="E22" s="123" t="s">
        <v>312</v>
      </c>
      <c r="F22" s="125">
        <v>4225</v>
      </c>
      <c r="G22" s="123" t="s">
        <v>313</v>
      </c>
      <c r="H22" s="123" t="s">
        <v>314</v>
      </c>
      <c r="I22" s="125">
        <v>0</v>
      </c>
    </row>
    <row r="23" ht="19.5" customHeight="1" spans="1:9">
      <c r="A23" s="123" t="s">
        <v>315</v>
      </c>
      <c r="B23" s="123" t="s">
        <v>316</v>
      </c>
      <c r="C23" s="125">
        <v>0</v>
      </c>
      <c r="D23" s="123" t="s">
        <v>317</v>
      </c>
      <c r="E23" s="123" t="s">
        <v>318</v>
      </c>
      <c r="F23" s="125">
        <v>20368</v>
      </c>
      <c r="G23" s="123" t="s">
        <v>319</v>
      </c>
      <c r="H23" s="123" t="s">
        <v>320</v>
      </c>
      <c r="I23" s="125">
        <v>0</v>
      </c>
    </row>
    <row r="24" ht="19.5" customHeight="1" spans="1:9">
      <c r="A24" s="123" t="s">
        <v>321</v>
      </c>
      <c r="B24" s="123" t="s">
        <v>322</v>
      </c>
      <c r="C24" s="125">
        <v>0</v>
      </c>
      <c r="D24" s="123" t="s">
        <v>323</v>
      </c>
      <c r="E24" s="123" t="s">
        <v>324</v>
      </c>
      <c r="F24" s="125">
        <v>0</v>
      </c>
      <c r="G24" s="123" t="s">
        <v>325</v>
      </c>
      <c r="H24" s="123" t="s">
        <v>326</v>
      </c>
      <c r="I24" s="125">
        <v>0</v>
      </c>
    </row>
    <row r="25" ht="19.5" customHeight="1" spans="1:9">
      <c r="A25" s="123" t="s">
        <v>327</v>
      </c>
      <c r="B25" s="123" t="s">
        <v>328</v>
      </c>
      <c r="C25" s="125">
        <v>255682.4</v>
      </c>
      <c r="D25" s="123" t="s">
        <v>329</v>
      </c>
      <c r="E25" s="123" t="s">
        <v>330</v>
      </c>
      <c r="F25" s="125">
        <v>0</v>
      </c>
      <c r="G25" s="123" t="s">
        <v>331</v>
      </c>
      <c r="H25" s="123" t="s">
        <v>332</v>
      </c>
      <c r="I25" s="125">
        <v>0</v>
      </c>
    </row>
    <row r="26" ht="19.5" customHeight="1" spans="1:9">
      <c r="A26" s="123" t="s">
        <v>333</v>
      </c>
      <c r="B26" s="123" t="s">
        <v>334</v>
      </c>
      <c r="C26" s="125">
        <v>234000</v>
      </c>
      <c r="D26" s="123" t="s">
        <v>335</v>
      </c>
      <c r="E26" s="123" t="s">
        <v>336</v>
      </c>
      <c r="F26" s="125">
        <v>0</v>
      </c>
      <c r="G26" s="123" t="s">
        <v>337</v>
      </c>
      <c r="H26" s="123" t="s">
        <v>338</v>
      </c>
      <c r="I26" s="125">
        <v>0</v>
      </c>
    </row>
    <row r="27" ht="19.5" customHeight="1" spans="1:9">
      <c r="A27" s="123" t="s">
        <v>339</v>
      </c>
      <c r="B27" s="123" t="s">
        <v>340</v>
      </c>
      <c r="C27" s="125">
        <v>0</v>
      </c>
      <c r="D27" s="123" t="s">
        <v>341</v>
      </c>
      <c r="E27" s="123" t="s">
        <v>342</v>
      </c>
      <c r="F27" s="125">
        <v>14057.68</v>
      </c>
      <c r="G27" s="123" t="s">
        <v>343</v>
      </c>
      <c r="H27" s="123" t="s">
        <v>344</v>
      </c>
      <c r="I27" s="125">
        <v>0</v>
      </c>
    </row>
    <row r="28" ht="19.5" customHeight="1" spans="1:9">
      <c r="A28" s="123" t="s">
        <v>345</v>
      </c>
      <c r="B28" s="123" t="s">
        <v>346</v>
      </c>
      <c r="C28" s="125">
        <v>0</v>
      </c>
      <c r="D28" s="123" t="s">
        <v>347</v>
      </c>
      <c r="E28" s="123" t="s">
        <v>348</v>
      </c>
      <c r="F28" s="125">
        <v>0</v>
      </c>
      <c r="G28" s="123" t="s">
        <v>349</v>
      </c>
      <c r="H28" s="123" t="s">
        <v>350</v>
      </c>
      <c r="I28" s="125">
        <v>0</v>
      </c>
    </row>
    <row r="29" ht="19.5" customHeight="1" spans="1:9">
      <c r="A29" s="123" t="s">
        <v>351</v>
      </c>
      <c r="B29" s="123" t="s">
        <v>352</v>
      </c>
      <c r="C29" s="125">
        <v>0</v>
      </c>
      <c r="D29" s="123" t="s">
        <v>353</v>
      </c>
      <c r="E29" s="123" t="s">
        <v>354</v>
      </c>
      <c r="F29" s="125">
        <v>14400</v>
      </c>
      <c r="G29" s="123" t="s">
        <v>355</v>
      </c>
      <c r="H29" s="123" t="s">
        <v>356</v>
      </c>
      <c r="I29" s="125">
        <v>0</v>
      </c>
    </row>
    <row r="30" ht="19.5" customHeight="1" spans="1:9">
      <c r="A30" s="123" t="s">
        <v>357</v>
      </c>
      <c r="B30" s="123" t="s">
        <v>358</v>
      </c>
      <c r="C30" s="125">
        <v>0</v>
      </c>
      <c r="D30" s="123" t="s">
        <v>359</v>
      </c>
      <c r="E30" s="123" t="s">
        <v>360</v>
      </c>
      <c r="F30" s="125">
        <v>0</v>
      </c>
      <c r="G30" s="123" t="s">
        <v>361</v>
      </c>
      <c r="H30" s="123" t="s">
        <v>362</v>
      </c>
      <c r="I30" s="125">
        <v>0</v>
      </c>
    </row>
    <row r="31" ht="19.5" customHeight="1" spans="1:9">
      <c r="A31" s="123" t="s">
        <v>363</v>
      </c>
      <c r="B31" s="123" t="s">
        <v>364</v>
      </c>
      <c r="C31" s="125">
        <v>0</v>
      </c>
      <c r="D31" s="123" t="s">
        <v>365</v>
      </c>
      <c r="E31" s="123" t="s">
        <v>366</v>
      </c>
      <c r="F31" s="125">
        <v>0</v>
      </c>
      <c r="G31" s="123" t="s">
        <v>367</v>
      </c>
      <c r="H31" s="123" t="s">
        <v>368</v>
      </c>
      <c r="I31" s="125">
        <v>0</v>
      </c>
    </row>
    <row r="32" ht="19.5" customHeight="1" spans="1:9">
      <c r="A32" s="123" t="s">
        <v>369</v>
      </c>
      <c r="B32" s="123" t="s">
        <v>370</v>
      </c>
      <c r="C32" s="125">
        <v>0</v>
      </c>
      <c r="D32" s="123" t="s">
        <v>371</v>
      </c>
      <c r="E32" s="123" t="s">
        <v>372</v>
      </c>
      <c r="F32" s="125">
        <v>283164</v>
      </c>
      <c r="G32" s="123" t="s">
        <v>373</v>
      </c>
      <c r="H32" s="123" t="s">
        <v>374</v>
      </c>
      <c r="I32" s="125">
        <v>0</v>
      </c>
    </row>
    <row r="33" ht="19.5" customHeight="1" spans="1:9">
      <c r="A33" s="123" t="s">
        <v>375</v>
      </c>
      <c r="B33" s="123" t="s">
        <v>376</v>
      </c>
      <c r="C33" s="125">
        <v>0</v>
      </c>
      <c r="D33" s="123" t="s">
        <v>377</v>
      </c>
      <c r="E33" s="123" t="s">
        <v>378</v>
      </c>
      <c r="F33" s="125">
        <v>0</v>
      </c>
      <c r="G33" s="123" t="s">
        <v>379</v>
      </c>
      <c r="H33" s="123" t="s">
        <v>380</v>
      </c>
      <c r="I33" s="125">
        <v>0</v>
      </c>
    </row>
    <row r="34" ht="19.5" customHeight="1" spans="1:9">
      <c r="A34" s="123"/>
      <c r="B34" s="123"/>
      <c r="C34" s="137"/>
      <c r="D34" s="123" t="s">
        <v>381</v>
      </c>
      <c r="E34" s="123" t="s">
        <v>382</v>
      </c>
      <c r="F34" s="125">
        <v>12296</v>
      </c>
      <c r="G34" s="123" t="s">
        <v>383</v>
      </c>
      <c r="H34" s="123" t="s">
        <v>384</v>
      </c>
      <c r="I34" s="125">
        <v>0</v>
      </c>
    </row>
    <row r="35" ht="19.5" customHeight="1" spans="1:9">
      <c r="A35" s="123"/>
      <c r="B35" s="123"/>
      <c r="C35" s="137"/>
      <c r="D35" s="123" t="s">
        <v>385</v>
      </c>
      <c r="E35" s="123" t="s">
        <v>386</v>
      </c>
      <c r="F35" s="125">
        <v>0</v>
      </c>
      <c r="G35" s="123" t="s">
        <v>387</v>
      </c>
      <c r="H35" s="123" t="s">
        <v>388</v>
      </c>
      <c r="I35" s="125">
        <v>0</v>
      </c>
    </row>
    <row r="36" ht="19.5" customHeight="1" spans="1:9">
      <c r="A36" s="123"/>
      <c r="B36" s="123"/>
      <c r="C36" s="137"/>
      <c r="D36" s="123" t="s">
        <v>389</v>
      </c>
      <c r="E36" s="123" t="s">
        <v>390</v>
      </c>
      <c r="F36" s="125">
        <v>0</v>
      </c>
      <c r="G36" s="123"/>
      <c r="H36" s="123"/>
      <c r="I36" s="137"/>
    </row>
    <row r="37" ht="19.5" customHeight="1" spans="1:9">
      <c r="A37" s="123"/>
      <c r="B37" s="123"/>
      <c r="C37" s="137"/>
      <c r="D37" s="123" t="s">
        <v>391</v>
      </c>
      <c r="E37" s="123" t="s">
        <v>392</v>
      </c>
      <c r="F37" s="125">
        <v>0</v>
      </c>
      <c r="G37" s="123"/>
      <c r="H37" s="123"/>
      <c r="I37" s="137"/>
    </row>
    <row r="38" ht="19.5" customHeight="1" spans="1:9">
      <c r="A38" s="123"/>
      <c r="B38" s="123"/>
      <c r="C38" s="137"/>
      <c r="D38" s="123" t="s">
        <v>393</v>
      </c>
      <c r="E38" s="123" t="s">
        <v>394</v>
      </c>
      <c r="F38" s="125">
        <v>0</v>
      </c>
      <c r="G38" s="123"/>
      <c r="H38" s="123"/>
      <c r="I38" s="137"/>
    </row>
    <row r="39" ht="19.5" customHeight="1" spans="1:9">
      <c r="A39" s="123"/>
      <c r="B39" s="123"/>
      <c r="C39" s="137"/>
      <c r="D39" s="123" t="s">
        <v>395</v>
      </c>
      <c r="E39" s="123" t="s">
        <v>396</v>
      </c>
      <c r="F39" s="125">
        <v>0</v>
      </c>
      <c r="G39" s="123"/>
      <c r="H39" s="123"/>
      <c r="I39" s="137"/>
    </row>
    <row r="40" ht="19.5" customHeight="1" spans="1:9">
      <c r="A40" s="122" t="s">
        <v>397</v>
      </c>
      <c r="B40" s="122"/>
      <c r="C40" s="125">
        <v>5818090.35</v>
      </c>
      <c r="D40" s="122" t="s">
        <v>398</v>
      </c>
      <c r="E40" s="122"/>
      <c r="F40" s="122"/>
      <c r="G40" s="122"/>
      <c r="H40" s="122"/>
      <c r="I40" s="125">
        <v>483030.73</v>
      </c>
    </row>
    <row r="41" ht="19.5" customHeight="1" spans="1:9">
      <c r="A41" s="134" t="s">
        <v>399</v>
      </c>
      <c r="B41" s="134"/>
      <c r="C41" s="134"/>
      <c r="D41" s="134"/>
      <c r="E41" s="134"/>
      <c r="F41" s="134"/>
      <c r="G41" s="134"/>
      <c r="H41" s="134"/>
      <c r="I41" s="13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1" workbookViewId="0">
      <selection activeCell="A1" sqref="A1"/>
    </sheetView>
  </sheetViews>
  <sheetFormatPr defaultColWidth="9" defaultRowHeight="13.5"/>
  <cols>
    <col min="1" max="1" width="8.375" customWidth="1"/>
    <col min="2" max="2" width="34.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5" t="s">
        <v>400</v>
      </c>
    </row>
    <row r="2" spans="12:12">
      <c r="L2" s="136" t="s">
        <v>401</v>
      </c>
    </row>
    <row r="3" spans="1:12">
      <c r="A3" s="136" t="s">
        <v>2</v>
      </c>
      <c r="L3" s="136" t="s">
        <v>3</v>
      </c>
    </row>
    <row r="4" ht="15" customHeight="1" spans="1:12">
      <c r="A4" s="122" t="s">
        <v>402</v>
      </c>
      <c r="B4" s="122"/>
      <c r="C4" s="122"/>
      <c r="D4" s="122"/>
      <c r="E4" s="122"/>
      <c r="F4" s="122"/>
      <c r="G4" s="122"/>
      <c r="H4" s="122"/>
      <c r="I4" s="122"/>
      <c r="J4" s="122"/>
      <c r="K4" s="122"/>
      <c r="L4" s="122"/>
    </row>
    <row r="5" ht="15" customHeight="1" spans="1:12">
      <c r="A5" s="122" t="s">
        <v>218</v>
      </c>
      <c r="B5" s="122" t="s">
        <v>123</v>
      </c>
      <c r="C5" s="122" t="s">
        <v>8</v>
      </c>
      <c r="D5" s="122" t="s">
        <v>218</v>
      </c>
      <c r="E5" s="122" t="s">
        <v>123</v>
      </c>
      <c r="F5" s="122" t="s">
        <v>8</v>
      </c>
      <c r="G5" s="122" t="s">
        <v>218</v>
      </c>
      <c r="H5" s="122" t="s">
        <v>123</v>
      </c>
      <c r="I5" s="122" t="s">
        <v>8</v>
      </c>
      <c r="J5" s="122" t="s">
        <v>218</v>
      </c>
      <c r="K5" s="122" t="s">
        <v>123</v>
      </c>
      <c r="L5" s="122" t="s">
        <v>8</v>
      </c>
    </row>
    <row r="6" ht="15" customHeight="1" spans="1:12">
      <c r="A6" s="123" t="s">
        <v>219</v>
      </c>
      <c r="B6" s="123" t="s">
        <v>220</v>
      </c>
      <c r="C6" s="125">
        <v>0</v>
      </c>
      <c r="D6" s="123" t="s">
        <v>221</v>
      </c>
      <c r="E6" s="123" t="s">
        <v>222</v>
      </c>
      <c r="F6" s="125">
        <v>390924.75</v>
      </c>
      <c r="G6" s="123" t="s">
        <v>403</v>
      </c>
      <c r="H6" s="123" t="s">
        <v>404</v>
      </c>
      <c r="I6" s="125">
        <v>0</v>
      </c>
      <c r="J6" s="123" t="s">
        <v>405</v>
      </c>
      <c r="K6" s="123" t="s">
        <v>406</v>
      </c>
      <c r="L6" s="125">
        <v>0</v>
      </c>
    </row>
    <row r="7" ht="15" customHeight="1" spans="1:12">
      <c r="A7" s="123" t="s">
        <v>225</v>
      </c>
      <c r="B7" s="123" t="s">
        <v>226</v>
      </c>
      <c r="C7" s="125">
        <v>0</v>
      </c>
      <c r="D7" s="123" t="s">
        <v>227</v>
      </c>
      <c r="E7" s="123" t="s">
        <v>228</v>
      </c>
      <c r="F7" s="125">
        <v>110109</v>
      </c>
      <c r="G7" s="123" t="s">
        <v>407</v>
      </c>
      <c r="H7" s="123" t="s">
        <v>230</v>
      </c>
      <c r="I7" s="125">
        <v>0</v>
      </c>
      <c r="J7" s="123" t="s">
        <v>408</v>
      </c>
      <c r="K7" s="123" t="s">
        <v>332</v>
      </c>
      <c r="L7" s="125">
        <v>0</v>
      </c>
    </row>
    <row r="8" ht="15" customHeight="1" spans="1:12">
      <c r="A8" s="123" t="s">
        <v>231</v>
      </c>
      <c r="B8" s="123" t="s">
        <v>232</v>
      </c>
      <c r="C8" s="125">
        <v>0</v>
      </c>
      <c r="D8" s="123" t="s">
        <v>233</v>
      </c>
      <c r="E8" s="123" t="s">
        <v>234</v>
      </c>
      <c r="F8" s="125">
        <v>18699</v>
      </c>
      <c r="G8" s="123" t="s">
        <v>409</v>
      </c>
      <c r="H8" s="123" t="s">
        <v>236</v>
      </c>
      <c r="I8" s="125">
        <v>0</v>
      </c>
      <c r="J8" s="123" t="s">
        <v>410</v>
      </c>
      <c r="K8" s="123" t="s">
        <v>356</v>
      </c>
      <c r="L8" s="125">
        <v>0</v>
      </c>
    </row>
    <row r="9" ht="15" customHeight="1" spans="1:12">
      <c r="A9" s="123" t="s">
        <v>237</v>
      </c>
      <c r="B9" s="123" t="s">
        <v>238</v>
      </c>
      <c r="C9" s="125">
        <v>0</v>
      </c>
      <c r="D9" s="123" t="s">
        <v>239</v>
      </c>
      <c r="E9" s="123" t="s">
        <v>240</v>
      </c>
      <c r="F9" s="125">
        <v>0</v>
      </c>
      <c r="G9" s="123" t="s">
        <v>411</v>
      </c>
      <c r="H9" s="123" t="s">
        <v>242</v>
      </c>
      <c r="I9" s="125">
        <v>0</v>
      </c>
      <c r="J9" s="123" t="s">
        <v>325</v>
      </c>
      <c r="K9" s="123" t="s">
        <v>326</v>
      </c>
      <c r="L9" s="125">
        <v>0</v>
      </c>
    </row>
    <row r="10" ht="15" customHeight="1" spans="1:12">
      <c r="A10" s="123" t="s">
        <v>243</v>
      </c>
      <c r="B10" s="123" t="s">
        <v>244</v>
      </c>
      <c r="C10" s="125">
        <v>0</v>
      </c>
      <c r="D10" s="123" t="s">
        <v>245</v>
      </c>
      <c r="E10" s="123" t="s">
        <v>246</v>
      </c>
      <c r="F10" s="125">
        <v>0</v>
      </c>
      <c r="G10" s="123" t="s">
        <v>412</v>
      </c>
      <c r="H10" s="123" t="s">
        <v>248</v>
      </c>
      <c r="I10" s="125">
        <v>0</v>
      </c>
      <c r="J10" s="123" t="s">
        <v>331</v>
      </c>
      <c r="K10" s="123" t="s">
        <v>332</v>
      </c>
      <c r="L10" s="125">
        <v>0</v>
      </c>
    </row>
    <row r="11" ht="15" customHeight="1" spans="1:12">
      <c r="A11" s="123" t="s">
        <v>249</v>
      </c>
      <c r="B11" s="123" t="s">
        <v>250</v>
      </c>
      <c r="C11" s="125">
        <v>0</v>
      </c>
      <c r="D11" s="123" t="s">
        <v>251</v>
      </c>
      <c r="E11" s="123" t="s">
        <v>252</v>
      </c>
      <c r="F11" s="125">
        <v>0</v>
      </c>
      <c r="G11" s="123" t="s">
        <v>413</v>
      </c>
      <c r="H11" s="123" t="s">
        <v>254</v>
      </c>
      <c r="I11" s="125">
        <v>0</v>
      </c>
      <c r="J11" s="123" t="s">
        <v>337</v>
      </c>
      <c r="K11" s="123" t="s">
        <v>338</v>
      </c>
      <c r="L11" s="125">
        <v>0</v>
      </c>
    </row>
    <row r="12" ht="15" customHeight="1" spans="1:12">
      <c r="A12" s="123" t="s">
        <v>255</v>
      </c>
      <c r="B12" s="123" t="s">
        <v>256</v>
      </c>
      <c r="C12" s="125">
        <v>0</v>
      </c>
      <c r="D12" s="123" t="s">
        <v>257</v>
      </c>
      <c r="E12" s="123" t="s">
        <v>258</v>
      </c>
      <c r="F12" s="125">
        <v>0</v>
      </c>
      <c r="G12" s="123" t="s">
        <v>414</v>
      </c>
      <c r="H12" s="123" t="s">
        <v>260</v>
      </c>
      <c r="I12" s="125">
        <v>0</v>
      </c>
      <c r="J12" s="123" t="s">
        <v>343</v>
      </c>
      <c r="K12" s="123" t="s">
        <v>344</v>
      </c>
      <c r="L12" s="125">
        <v>0</v>
      </c>
    </row>
    <row r="13" ht="15" customHeight="1" spans="1:12">
      <c r="A13" s="123" t="s">
        <v>261</v>
      </c>
      <c r="B13" s="123" t="s">
        <v>262</v>
      </c>
      <c r="C13" s="125">
        <v>0</v>
      </c>
      <c r="D13" s="123" t="s">
        <v>263</v>
      </c>
      <c r="E13" s="123" t="s">
        <v>264</v>
      </c>
      <c r="F13" s="125">
        <v>0</v>
      </c>
      <c r="G13" s="123" t="s">
        <v>415</v>
      </c>
      <c r="H13" s="123" t="s">
        <v>266</v>
      </c>
      <c r="I13" s="125">
        <v>0</v>
      </c>
      <c r="J13" s="123" t="s">
        <v>349</v>
      </c>
      <c r="K13" s="123" t="s">
        <v>350</v>
      </c>
      <c r="L13" s="125">
        <v>0</v>
      </c>
    </row>
    <row r="14" ht="15" customHeight="1" spans="1:12">
      <c r="A14" s="123" t="s">
        <v>267</v>
      </c>
      <c r="B14" s="123" t="s">
        <v>268</v>
      </c>
      <c r="C14" s="125">
        <v>0</v>
      </c>
      <c r="D14" s="123" t="s">
        <v>269</v>
      </c>
      <c r="E14" s="123" t="s">
        <v>270</v>
      </c>
      <c r="F14" s="125">
        <v>0</v>
      </c>
      <c r="G14" s="123" t="s">
        <v>416</v>
      </c>
      <c r="H14" s="123" t="s">
        <v>296</v>
      </c>
      <c r="I14" s="125">
        <v>0</v>
      </c>
      <c r="J14" s="123" t="s">
        <v>355</v>
      </c>
      <c r="K14" s="123" t="s">
        <v>356</v>
      </c>
      <c r="L14" s="125">
        <v>0</v>
      </c>
    </row>
    <row r="15" ht="15" customHeight="1" spans="1:12">
      <c r="A15" s="123" t="s">
        <v>273</v>
      </c>
      <c r="B15" s="123" t="s">
        <v>274</v>
      </c>
      <c r="C15" s="125">
        <v>0</v>
      </c>
      <c r="D15" s="123" t="s">
        <v>275</v>
      </c>
      <c r="E15" s="123" t="s">
        <v>276</v>
      </c>
      <c r="F15" s="125">
        <v>0</v>
      </c>
      <c r="G15" s="123" t="s">
        <v>417</v>
      </c>
      <c r="H15" s="123" t="s">
        <v>302</v>
      </c>
      <c r="I15" s="125">
        <v>0</v>
      </c>
      <c r="J15" s="123" t="s">
        <v>418</v>
      </c>
      <c r="K15" s="123" t="s">
        <v>419</v>
      </c>
      <c r="L15" s="125">
        <v>0</v>
      </c>
    </row>
    <row r="16" ht="15" customHeight="1" spans="1:12">
      <c r="A16" s="123" t="s">
        <v>279</v>
      </c>
      <c r="B16" s="123" t="s">
        <v>280</v>
      </c>
      <c r="C16" s="125">
        <v>0</v>
      </c>
      <c r="D16" s="123" t="s">
        <v>281</v>
      </c>
      <c r="E16" s="123" t="s">
        <v>282</v>
      </c>
      <c r="F16" s="125">
        <v>21224</v>
      </c>
      <c r="G16" s="123" t="s">
        <v>420</v>
      </c>
      <c r="H16" s="123" t="s">
        <v>308</v>
      </c>
      <c r="I16" s="125">
        <v>0</v>
      </c>
      <c r="J16" s="123" t="s">
        <v>421</v>
      </c>
      <c r="K16" s="123" t="s">
        <v>422</v>
      </c>
      <c r="L16" s="125">
        <v>0</v>
      </c>
    </row>
    <row r="17" ht="15" customHeight="1" spans="1:12">
      <c r="A17" s="123" t="s">
        <v>285</v>
      </c>
      <c r="B17" s="123" t="s">
        <v>286</v>
      </c>
      <c r="C17" s="125">
        <v>0</v>
      </c>
      <c r="D17" s="123" t="s">
        <v>287</v>
      </c>
      <c r="E17" s="123" t="s">
        <v>288</v>
      </c>
      <c r="F17" s="125">
        <v>0</v>
      </c>
      <c r="G17" s="123" t="s">
        <v>423</v>
      </c>
      <c r="H17" s="123" t="s">
        <v>314</v>
      </c>
      <c r="I17" s="125">
        <v>0</v>
      </c>
      <c r="J17" s="123" t="s">
        <v>424</v>
      </c>
      <c r="K17" s="123" t="s">
        <v>425</v>
      </c>
      <c r="L17" s="125">
        <v>0</v>
      </c>
    </row>
    <row r="18" ht="15" customHeight="1" spans="1:12">
      <c r="A18" s="123" t="s">
        <v>291</v>
      </c>
      <c r="B18" s="123" t="s">
        <v>292</v>
      </c>
      <c r="C18" s="125">
        <v>0</v>
      </c>
      <c r="D18" s="123" t="s">
        <v>293</v>
      </c>
      <c r="E18" s="123" t="s">
        <v>294</v>
      </c>
      <c r="F18" s="125">
        <v>0</v>
      </c>
      <c r="G18" s="123" t="s">
        <v>426</v>
      </c>
      <c r="H18" s="123" t="s">
        <v>427</v>
      </c>
      <c r="I18" s="125">
        <v>0</v>
      </c>
      <c r="J18" s="123" t="s">
        <v>428</v>
      </c>
      <c r="K18" s="123" t="s">
        <v>429</v>
      </c>
      <c r="L18" s="125">
        <v>0</v>
      </c>
    </row>
    <row r="19" ht="15" customHeight="1" spans="1:12">
      <c r="A19" s="123" t="s">
        <v>297</v>
      </c>
      <c r="B19" s="123" t="s">
        <v>298</v>
      </c>
      <c r="C19" s="125">
        <v>0</v>
      </c>
      <c r="D19" s="123" t="s">
        <v>299</v>
      </c>
      <c r="E19" s="123" t="s">
        <v>300</v>
      </c>
      <c r="F19" s="125">
        <v>0</v>
      </c>
      <c r="G19" s="123" t="s">
        <v>223</v>
      </c>
      <c r="H19" s="123" t="s">
        <v>224</v>
      </c>
      <c r="I19" s="125">
        <v>0</v>
      </c>
      <c r="J19" s="123" t="s">
        <v>361</v>
      </c>
      <c r="K19" s="123" t="s">
        <v>362</v>
      </c>
      <c r="L19" s="125">
        <v>0</v>
      </c>
    </row>
    <row r="20" ht="15" customHeight="1" spans="1:12">
      <c r="A20" s="123" t="s">
        <v>303</v>
      </c>
      <c r="B20" s="123" t="s">
        <v>304</v>
      </c>
      <c r="C20" s="125">
        <v>0</v>
      </c>
      <c r="D20" s="123" t="s">
        <v>305</v>
      </c>
      <c r="E20" s="123" t="s">
        <v>306</v>
      </c>
      <c r="F20" s="125">
        <v>232892.75</v>
      </c>
      <c r="G20" s="123" t="s">
        <v>229</v>
      </c>
      <c r="H20" s="123" t="s">
        <v>230</v>
      </c>
      <c r="I20" s="125">
        <v>0</v>
      </c>
      <c r="J20" s="123" t="s">
        <v>367</v>
      </c>
      <c r="K20" s="123" t="s">
        <v>368</v>
      </c>
      <c r="L20" s="125">
        <v>0</v>
      </c>
    </row>
    <row r="21" ht="15" customHeight="1" spans="1:12">
      <c r="A21" s="123" t="s">
        <v>309</v>
      </c>
      <c r="B21" s="123" t="s">
        <v>310</v>
      </c>
      <c r="C21" s="125">
        <v>0</v>
      </c>
      <c r="D21" s="123" t="s">
        <v>311</v>
      </c>
      <c r="E21" s="123" t="s">
        <v>312</v>
      </c>
      <c r="F21" s="125">
        <v>0</v>
      </c>
      <c r="G21" s="123" t="s">
        <v>235</v>
      </c>
      <c r="H21" s="123" t="s">
        <v>236</v>
      </c>
      <c r="I21" s="125">
        <v>0</v>
      </c>
      <c r="J21" s="123" t="s">
        <v>373</v>
      </c>
      <c r="K21" s="123" t="s">
        <v>374</v>
      </c>
      <c r="L21" s="125">
        <v>0</v>
      </c>
    </row>
    <row r="22" ht="15" customHeight="1" spans="1:12">
      <c r="A22" s="123" t="s">
        <v>315</v>
      </c>
      <c r="B22" s="123" t="s">
        <v>316</v>
      </c>
      <c r="C22" s="125">
        <v>0</v>
      </c>
      <c r="D22" s="123" t="s">
        <v>317</v>
      </c>
      <c r="E22" s="123" t="s">
        <v>318</v>
      </c>
      <c r="F22" s="125">
        <v>0</v>
      </c>
      <c r="G22" s="123" t="s">
        <v>241</v>
      </c>
      <c r="H22" s="123" t="s">
        <v>242</v>
      </c>
      <c r="I22" s="125">
        <v>0</v>
      </c>
      <c r="J22" s="123" t="s">
        <v>379</v>
      </c>
      <c r="K22" s="123" t="s">
        <v>380</v>
      </c>
      <c r="L22" s="125">
        <v>0</v>
      </c>
    </row>
    <row r="23" ht="15" customHeight="1" spans="1:12">
      <c r="A23" s="123" t="s">
        <v>321</v>
      </c>
      <c r="B23" s="123" t="s">
        <v>322</v>
      </c>
      <c r="C23" s="125">
        <v>0</v>
      </c>
      <c r="D23" s="123" t="s">
        <v>323</v>
      </c>
      <c r="E23" s="123" t="s">
        <v>324</v>
      </c>
      <c r="F23" s="125">
        <v>0</v>
      </c>
      <c r="G23" s="123" t="s">
        <v>247</v>
      </c>
      <c r="H23" s="123" t="s">
        <v>248</v>
      </c>
      <c r="I23" s="125">
        <v>0</v>
      </c>
      <c r="J23" s="123" t="s">
        <v>383</v>
      </c>
      <c r="K23" s="123" t="s">
        <v>384</v>
      </c>
      <c r="L23" s="125">
        <v>0</v>
      </c>
    </row>
    <row r="24" ht="15" customHeight="1" spans="1:12">
      <c r="A24" s="123" t="s">
        <v>327</v>
      </c>
      <c r="B24" s="123" t="s">
        <v>328</v>
      </c>
      <c r="C24" s="125">
        <v>0</v>
      </c>
      <c r="D24" s="123" t="s">
        <v>329</v>
      </c>
      <c r="E24" s="123" t="s">
        <v>330</v>
      </c>
      <c r="F24" s="125">
        <v>0</v>
      </c>
      <c r="G24" s="123" t="s">
        <v>253</v>
      </c>
      <c r="H24" s="123" t="s">
        <v>254</v>
      </c>
      <c r="I24" s="125">
        <v>0</v>
      </c>
      <c r="J24" s="123" t="s">
        <v>387</v>
      </c>
      <c r="K24" s="123" t="s">
        <v>388</v>
      </c>
      <c r="L24" s="125">
        <v>0</v>
      </c>
    </row>
    <row r="25" ht="15" customHeight="1" spans="1:12">
      <c r="A25" s="123" t="s">
        <v>333</v>
      </c>
      <c r="B25" s="123" t="s">
        <v>334</v>
      </c>
      <c r="C25" s="125">
        <v>0</v>
      </c>
      <c r="D25" s="123" t="s">
        <v>335</v>
      </c>
      <c r="E25" s="123" t="s">
        <v>336</v>
      </c>
      <c r="F25" s="125">
        <v>0</v>
      </c>
      <c r="G25" s="123" t="s">
        <v>259</v>
      </c>
      <c r="H25" s="123" t="s">
        <v>260</v>
      </c>
      <c r="I25" s="125">
        <v>0</v>
      </c>
      <c r="J25" s="123"/>
      <c r="K25" s="123"/>
      <c r="L25" s="124"/>
    </row>
    <row r="26" ht="15" customHeight="1" spans="1:12">
      <c r="A26" s="123" t="s">
        <v>339</v>
      </c>
      <c r="B26" s="123" t="s">
        <v>340</v>
      </c>
      <c r="C26" s="125">
        <v>0</v>
      </c>
      <c r="D26" s="123" t="s">
        <v>341</v>
      </c>
      <c r="E26" s="123" t="s">
        <v>342</v>
      </c>
      <c r="F26" s="125">
        <v>0</v>
      </c>
      <c r="G26" s="123" t="s">
        <v>265</v>
      </c>
      <c r="H26" s="123" t="s">
        <v>266</v>
      </c>
      <c r="I26" s="125">
        <v>0</v>
      </c>
      <c r="J26" s="123"/>
      <c r="K26" s="123"/>
      <c r="L26" s="124"/>
    </row>
    <row r="27" ht="15" customHeight="1" spans="1:12">
      <c r="A27" s="123" t="s">
        <v>345</v>
      </c>
      <c r="B27" s="123" t="s">
        <v>346</v>
      </c>
      <c r="C27" s="125">
        <v>0</v>
      </c>
      <c r="D27" s="123" t="s">
        <v>347</v>
      </c>
      <c r="E27" s="123" t="s">
        <v>348</v>
      </c>
      <c r="F27" s="125">
        <v>8000</v>
      </c>
      <c r="G27" s="123" t="s">
        <v>271</v>
      </c>
      <c r="H27" s="123" t="s">
        <v>272</v>
      </c>
      <c r="I27" s="125">
        <v>0</v>
      </c>
      <c r="J27" s="123"/>
      <c r="K27" s="123"/>
      <c r="L27" s="124"/>
    </row>
    <row r="28" ht="15" customHeight="1" spans="1:12">
      <c r="A28" s="123" t="s">
        <v>351</v>
      </c>
      <c r="B28" s="123" t="s">
        <v>352</v>
      </c>
      <c r="C28" s="125">
        <v>0</v>
      </c>
      <c r="D28" s="123" t="s">
        <v>353</v>
      </c>
      <c r="E28" s="123" t="s">
        <v>354</v>
      </c>
      <c r="F28" s="125">
        <v>0</v>
      </c>
      <c r="G28" s="123" t="s">
        <v>277</v>
      </c>
      <c r="H28" s="123" t="s">
        <v>278</v>
      </c>
      <c r="I28" s="125">
        <v>0</v>
      </c>
      <c r="J28" s="123"/>
      <c r="K28" s="123"/>
      <c r="L28" s="124"/>
    </row>
    <row r="29" ht="15" customHeight="1" spans="1:12">
      <c r="A29" s="123" t="s">
        <v>357</v>
      </c>
      <c r="B29" s="123" t="s">
        <v>358</v>
      </c>
      <c r="C29" s="125">
        <v>0</v>
      </c>
      <c r="D29" s="123" t="s">
        <v>359</v>
      </c>
      <c r="E29" s="123" t="s">
        <v>360</v>
      </c>
      <c r="F29" s="125">
        <v>0</v>
      </c>
      <c r="G29" s="123" t="s">
        <v>283</v>
      </c>
      <c r="H29" s="123" t="s">
        <v>284</v>
      </c>
      <c r="I29" s="125">
        <v>0</v>
      </c>
      <c r="J29" s="123"/>
      <c r="K29" s="123"/>
      <c r="L29" s="124"/>
    </row>
    <row r="30" ht="15" customHeight="1" spans="1:12">
      <c r="A30" s="123" t="s">
        <v>363</v>
      </c>
      <c r="B30" s="123" t="s">
        <v>364</v>
      </c>
      <c r="C30" s="125">
        <v>0</v>
      </c>
      <c r="D30" s="123" t="s">
        <v>365</v>
      </c>
      <c r="E30" s="123" t="s">
        <v>366</v>
      </c>
      <c r="F30" s="125">
        <v>0</v>
      </c>
      <c r="G30" s="123" t="s">
        <v>289</v>
      </c>
      <c r="H30" s="123" t="s">
        <v>290</v>
      </c>
      <c r="I30" s="125">
        <v>0</v>
      </c>
      <c r="J30" s="123"/>
      <c r="K30" s="123"/>
      <c r="L30" s="124"/>
    </row>
    <row r="31" ht="15" customHeight="1" spans="1:12">
      <c r="A31" s="123" t="s">
        <v>369</v>
      </c>
      <c r="B31" s="123" t="s">
        <v>370</v>
      </c>
      <c r="C31" s="125">
        <v>0</v>
      </c>
      <c r="D31" s="123" t="s">
        <v>371</v>
      </c>
      <c r="E31" s="123" t="s">
        <v>372</v>
      </c>
      <c r="F31" s="125">
        <v>0</v>
      </c>
      <c r="G31" s="123" t="s">
        <v>295</v>
      </c>
      <c r="H31" s="123" t="s">
        <v>296</v>
      </c>
      <c r="I31" s="125">
        <v>0</v>
      </c>
      <c r="J31" s="123"/>
      <c r="K31" s="123"/>
      <c r="L31" s="124"/>
    </row>
    <row r="32" ht="15" customHeight="1" spans="1:12">
      <c r="A32" s="123" t="s">
        <v>375</v>
      </c>
      <c r="B32" s="123" t="s">
        <v>430</v>
      </c>
      <c r="C32" s="125">
        <v>0</v>
      </c>
      <c r="D32" s="123" t="s">
        <v>377</v>
      </c>
      <c r="E32" s="123" t="s">
        <v>378</v>
      </c>
      <c r="F32" s="125">
        <v>0</v>
      </c>
      <c r="G32" s="123" t="s">
        <v>301</v>
      </c>
      <c r="H32" s="123" t="s">
        <v>302</v>
      </c>
      <c r="I32" s="125">
        <v>0</v>
      </c>
      <c r="J32" s="123"/>
      <c r="K32" s="123"/>
      <c r="L32" s="124"/>
    </row>
    <row r="33" ht="15" customHeight="1" spans="1:12">
      <c r="A33" s="123"/>
      <c r="B33" s="123"/>
      <c r="C33" s="124"/>
      <c r="D33" s="123" t="s">
        <v>381</v>
      </c>
      <c r="E33" s="123" t="s">
        <v>382</v>
      </c>
      <c r="F33" s="125">
        <v>0</v>
      </c>
      <c r="G33" s="123" t="s">
        <v>307</v>
      </c>
      <c r="H33" s="123" t="s">
        <v>308</v>
      </c>
      <c r="I33" s="125">
        <v>0</v>
      </c>
      <c r="J33" s="123"/>
      <c r="K33" s="123"/>
      <c r="L33" s="124"/>
    </row>
    <row r="34" ht="15" customHeight="1" spans="1:12">
      <c r="A34" s="123"/>
      <c r="B34" s="123"/>
      <c r="C34" s="124"/>
      <c r="D34" s="123" t="s">
        <v>385</v>
      </c>
      <c r="E34" s="123" t="s">
        <v>386</v>
      </c>
      <c r="F34" s="125">
        <v>0</v>
      </c>
      <c r="G34" s="123" t="s">
        <v>313</v>
      </c>
      <c r="H34" s="123" t="s">
        <v>314</v>
      </c>
      <c r="I34" s="125">
        <v>0</v>
      </c>
      <c r="J34" s="123"/>
      <c r="K34" s="123"/>
      <c r="L34" s="124"/>
    </row>
    <row r="35" ht="15" customHeight="1" spans="1:12">
      <c r="A35" s="123"/>
      <c r="B35" s="123"/>
      <c r="C35" s="124"/>
      <c r="D35" s="123" t="s">
        <v>389</v>
      </c>
      <c r="E35" s="123" t="s">
        <v>390</v>
      </c>
      <c r="F35" s="125">
        <v>0</v>
      </c>
      <c r="G35" s="123" t="s">
        <v>319</v>
      </c>
      <c r="H35" s="123" t="s">
        <v>320</v>
      </c>
      <c r="I35" s="125">
        <v>0</v>
      </c>
      <c r="J35" s="123"/>
      <c r="K35" s="123"/>
      <c r="L35" s="124"/>
    </row>
    <row r="36" ht="15" customHeight="1" spans="1:12">
      <c r="A36" s="123"/>
      <c r="B36" s="123"/>
      <c r="C36" s="124"/>
      <c r="D36" s="123" t="s">
        <v>391</v>
      </c>
      <c r="E36" s="123" t="s">
        <v>392</v>
      </c>
      <c r="F36" s="125">
        <v>0</v>
      </c>
      <c r="G36" s="123"/>
      <c r="H36" s="123"/>
      <c r="I36" s="124"/>
      <c r="J36" s="123"/>
      <c r="K36" s="123"/>
      <c r="L36" s="124"/>
    </row>
    <row r="37" ht="15" customHeight="1" spans="1:12">
      <c r="A37" s="123"/>
      <c r="B37" s="123"/>
      <c r="C37" s="124"/>
      <c r="D37" s="123" t="s">
        <v>393</v>
      </c>
      <c r="E37" s="123" t="s">
        <v>394</v>
      </c>
      <c r="F37" s="125">
        <v>0</v>
      </c>
      <c r="G37" s="123"/>
      <c r="H37" s="123"/>
      <c r="I37" s="124"/>
      <c r="J37" s="123"/>
      <c r="K37" s="123"/>
      <c r="L37" s="124"/>
    </row>
    <row r="38" ht="15" customHeight="1" spans="1:12">
      <c r="A38" s="123"/>
      <c r="B38" s="123"/>
      <c r="C38" s="124"/>
      <c r="D38" s="123" t="s">
        <v>395</v>
      </c>
      <c r="E38" s="123" t="s">
        <v>396</v>
      </c>
      <c r="F38" s="125">
        <v>0</v>
      </c>
      <c r="G38" s="123"/>
      <c r="H38" s="123"/>
      <c r="I38" s="124"/>
      <c r="J38" s="123"/>
      <c r="K38" s="123"/>
      <c r="L38" s="124"/>
    </row>
    <row r="39" ht="15" customHeight="1" spans="1:12">
      <c r="A39" s="134" t="s">
        <v>431</v>
      </c>
      <c r="B39" s="134"/>
      <c r="C39" s="134"/>
      <c r="D39" s="134"/>
      <c r="E39" s="134"/>
      <c r="F39" s="134"/>
      <c r="G39" s="134"/>
      <c r="H39" s="134"/>
      <c r="I39" s="134"/>
      <c r="J39" s="134"/>
      <c r="K39" s="134"/>
      <c r="L39" s="13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F27" sqref="F27"/>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3" t="s">
        <v>432</v>
      </c>
    </row>
    <row r="2" ht="14.25" spans="20:20">
      <c r="T2" s="121" t="s">
        <v>433</v>
      </c>
    </row>
    <row r="3" ht="14.25" spans="1:20">
      <c r="A3" s="121" t="s">
        <v>2</v>
      </c>
      <c r="T3" s="121" t="s">
        <v>3</v>
      </c>
    </row>
    <row r="4" ht="19.5" customHeight="1" spans="1:20">
      <c r="A4" s="128" t="s">
        <v>6</v>
      </c>
      <c r="B4" s="128"/>
      <c r="C4" s="128"/>
      <c r="D4" s="128"/>
      <c r="E4" s="128" t="s">
        <v>206</v>
      </c>
      <c r="F4" s="128"/>
      <c r="G4" s="128"/>
      <c r="H4" s="128" t="s">
        <v>207</v>
      </c>
      <c r="I4" s="128"/>
      <c r="J4" s="128"/>
      <c r="K4" s="128" t="s">
        <v>208</v>
      </c>
      <c r="L4" s="128"/>
      <c r="M4" s="128"/>
      <c r="N4" s="128"/>
      <c r="O4" s="128"/>
      <c r="P4" s="128" t="s">
        <v>107</v>
      </c>
      <c r="Q4" s="128"/>
      <c r="R4" s="128"/>
      <c r="S4" s="128"/>
      <c r="T4" s="128"/>
    </row>
    <row r="5" ht="19.5" customHeight="1" spans="1:20">
      <c r="A5" s="128" t="s">
        <v>122</v>
      </c>
      <c r="B5" s="128"/>
      <c r="C5" s="128"/>
      <c r="D5" s="128" t="s">
        <v>123</v>
      </c>
      <c r="E5" s="128" t="s">
        <v>129</v>
      </c>
      <c r="F5" s="128" t="s">
        <v>209</v>
      </c>
      <c r="G5" s="128" t="s">
        <v>210</v>
      </c>
      <c r="H5" s="128" t="s">
        <v>129</v>
      </c>
      <c r="I5" s="128" t="s">
        <v>177</v>
      </c>
      <c r="J5" s="128" t="s">
        <v>178</v>
      </c>
      <c r="K5" s="128" t="s">
        <v>129</v>
      </c>
      <c r="L5" s="128" t="s">
        <v>177</v>
      </c>
      <c r="M5" s="128"/>
      <c r="N5" s="128" t="s">
        <v>177</v>
      </c>
      <c r="O5" s="128" t="s">
        <v>178</v>
      </c>
      <c r="P5" s="128" t="s">
        <v>129</v>
      </c>
      <c r="Q5" s="128" t="s">
        <v>209</v>
      </c>
      <c r="R5" s="128" t="s">
        <v>210</v>
      </c>
      <c r="S5" s="128" t="s">
        <v>210</v>
      </c>
      <c r="T5" s="128"/>
    </row>
    <row r="6" ht="19.5" customHeight="1" spans="1:20">
      <c r="A6" s="128"/>
      <c r="B6" s="128"/>
      <c r="C6" s="128"/>
      <c r="D6" s="128"/>
      <c r="E6" s="128"/>
      <c r="F6" s="128"/>
      <c r="G6" s="128" t="s">
        <v>124</v>
      </c>
      <c r="H6" s="128"/>
      <c r="I6" s="128"/>
      <c r="J6" s="128" t="s">
        <v>124</v>
      </c>
      <c r="K6" s="128"/>
      <c r="L6" s="128" t="s">
        <v>124</v>
      </c>
      <c r="M6" s="128" t="s">
        <v>212</v>
      </c>
      <c r="N6" s="128" t="s">
        <v>211</v>
      </c>
      <c r="O6" s="128" t="s">
        <v>124</v>
      </c>
      <c r="P6" s="128"/>
      <c r="Q6" s="128"/>
      <c r="R6" s="128" t="s">
        <v>124</v>
      </c>
      <c r="S6" s="128" t="s">
        <v>213</v>
      </c>
      <c r="T6" s="128" t="s">
        <v>214</v>
      </c>
    </row>
    <row r="7" ht="19.5" customHeight="1" spans="1:20">
      <c r="A7" s="128"/>
      <c r="B7" s="128"/>
      <c r="C7" s="128"/>
      <c r="D7" s="128"/>
      <c r="E7" s="128"/>
      <c r="F7" s="128"/>
      <c r="G7" s="128"/>
      <c r="H7" s="128"/>
      <c r="I7" s="128"/>
      <c r="J7" s="128"/>
      <c r="K7" s="128"/>
      <c r="L7" s="128"/>
      <c r="M7" s="128"/>
      <c r="N7" s="128"/>
      <c r="O7" s="128"/>
      <c r="P7" s="128"/>
      <c r="Q7" s="128"/>
      <c r="R7" s="128"/>
      <c r="S7" s="128"/>
      <c r="T7" s="128"/>
    </row>
    <row r="8" ht="19.5" customHeight="1" spans="1:20">
      <c r="A8" s="128" t="s">
        <v>126</v>
      </c>
      <c r="B8" s="128" t="s">
        <v>127</v>
      </c>
      <c r="C8" s="128" t="s">
        <v>128</v>
      </c>
      <c r="D8" s="128" t="s">
        <v>10</v>
      </c>
      <c r="E8" s="122" t="s">
        <v>11</v>
      </c>
      <c r="F8" s="122" t="s">
        <v>12</v>
      </c>
      <c r="G8" s="122" t="s">
        <v>20</v>
      </c>
      <c r="H8" s="122" t="s">
        <v>24</v>
      </c>
      <c r="I8" s="122" t="s">
        <v>28</v>
      </c>
      <c r="J8" s="122" t="s">
        <v>32</v>
      </c>
      <c r="K8" s="122" t="s">
        <v>36</v>
      </c>
      <c r="L8" s="122" t="s">
        <v>40</v>
      </c>
      <c r="M8" s="122" t="s">
        <v>43</v>
      </c>
      <c r="N8" s="122" t="s">
        <v>46</v>
      </c>
      <c r="O8" s="122" t="s">
        <v>49</v>
      </c>
      <c r="P8" s="122" t="s">
        <v>52</v>
      </c>
      <c r="Q8" s="122" t="s">
        <v>55</v>
      </c>
      <c r="R8" s="122" t="s">
        <v>58</v>
      </c>
      <c r="S8" s="122" t="s">
        <v>61</v>
      </c>
      <c r="T8" s="122" t="s">
        <v>64</v>
      </c>
    </row>
    <row r="9" ht="19.5" customHeight="1" spans="1:20">
      <c r="A9" s="128"/>
      <c r="B9" s="128"/>
      <c r="C9" s="128"/>
      <c r="D9" s="128" t="s">
        <v>129</v>
      </c>
      <c r="E9" s="125"/>
      <c r="F9" s="125"/>
      <c r="G9" s="125"/>
      <c r="H9" s="125"/>
      <c r="I9" s="125"/>
      <c r="J9" s="125"/>
      <c r="K9" s="125"/>
      <c r="L9" s="125"/>
      <c r="M9" s="125"/>
      <c r="N9" s="125"/>
      <c r="O9" s="125"/>
      <c r="P9" s="125"/>
      <c r="Q9" s="125"/>
      <c r="R9" s="125"/>
      <c r="S9" s="125"/>
      <c r="T9" s="125"/>
    </row>
    <row r="10" ht="19.5" customHeight="1" spans="1:20">
      <c r="A10" s="134"/>
      <c r="B10" s="134"/>
      <c r="C10" s="134"/>
      <c r="D10" s="134"/>
      <c r="E10" s="125"/>
      <c r="F10" s="125"/>
      <c r="G10" s="125"/>
      <c r="H10" s="125"/>
      <c r="I10" s="125"/>
      <c r="J10" s="125"/>
      <c r="K10" s="125"/>
      <c r="L10" s="125"/>
      <c r="M10" s="125"/>
      <c r="N10" s="125"/>
      <c r="O10" s="125"/>
      <c r="P10" s="125"/>
      <c r="Q10" s="125"/>
      <c r="R10" s="125"/>
      <c r="S10" s="125"/>
      <c r="T10" s="125"/>
    </row>
    <row r="11" ht="19.5" customHeight="1" spans="1:20">
      <c r="A11" s="134" t="s">
        <v>434</v>
      </c>
      <c r="B11" s="134"/>
      <c r="C11" s="134"/>
      <c r="D11" s="134"/>
      <c r="E11" s="134"/>
      <c r="F11" s="134"/>
      <c r="G11" s="134"/>
      <c r="H11" s="134"/>
      <c r="I11" s="134"/>
      <c r="J11" s="134"/>
      <c r="K11" s="134"/>
      <c r="L11" s="134"/>
      <c r="M11" s="134"/>
      <c r="N11" s="134"/>
      <c r="O11" s="134"/>
      <c r="P11" s="134"/>
      <c r="Q11" s="134"/>
      <c r="R11" s="134"/>
      <c r="S11" s="134"/>
      <c r="T11" s="134"/>
    </row>
    <row r="12" spans="1:1">
      <c r="A12" t="s">
        <v>435</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E23" sqref="E2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3" t="s">
        <v>436</v>
      </c>
    </row>
    <row r="2" ht="14.25" spans="12:12">
      <c r="L2" s="121" t="s">
        <v>437</v>
      </c>
    </row>
    <row r="3" ht="14.25" spans="1:12">
      <c r="A3" s="121" t="s">
        <v>2</v>
      </c>
      <c r="L3" s="121" t="s">
        <v>3</v>
      </c>
    </row>
    <row r="4" ht="19.5" customHeight="1" spans="1:12">
      <c r="A4" s="128" t="s">
        <v>6</v>
      </c>
      <c r="B4" s="128"/>
      <c r="C4" s="128"/>
      <c r="D4" s="128"/>
      <c r="E4" s="128" t="s">
        <v>206</v>
      </c>
      <c r="F4" s="128"/>
      <c r="G4" s="128"/>
      <c r="H4" s="128" t="s">
        <v>207</v>
      </c>
      <c r="I4" s="128" t="s">
        <v>208</v>
      </c>
      <c r="J4" s="128" t="s">
        <v>107</v>
      </c>
      <c r="K4" s="128"/>
      <c r="L4" s="128"/>
    </row>
    <row r="5" ht="19.5" customHeight="1" spans="1:12">
      <c r="A5" s="128" t="s">
        <v>122</v>
      </c>
      <c r="B5" s="128"/>
      <c r="C5" s="128"/>
      <c r="D5" s="128" t="s">
        <v>123</v>
      </c>
      <c r="E5" s="128" t="s">
        <v>129</v>
      </c>
      <c r="F5" s="128" t="s">
        <v>438</v>
      </c>
      <c r="G5" s="128" t="s">
        <v>439</v>
      </c>
      <c r="H5" s="128"/>
      <c r="I5" s="128"/>
      <c r="J5" s="128" t="s">
        <v>129</v>
      </c>
      <c r="K5" s="128" t="s">
        <v>438</v>
      </c>
      <c r="L5" s="122" t="s">
        <v>439</v>
      </c>
    </row>
    <row r="6" ht="19.5" customHeight="1" spans="1:12">
      <c r="A6" s="128"/>
      <c r="B6" s="128"/>
      <c r="C6" s="128"/>
      <c r="D6" s="128"/>
      <c r="E6" s="128"/>
      <c r="F6" s="128"/>
      <c r="G6" s="128"/>
      <c r="H6" s="128"/>
      <c r="I6" s="128"/>
      <c r="J6" s="128"/>
      <c r="K6" s="128"/>
      <c r="L6" s="122" t="s">
        <v>213</v>
      </c>
    </row>
    <row r="7" ht="19.5" customHeight="1" spans="1:12">
      <c r="A7" s="128"/>
      <c r="B7" s="128"/>
      <c r="C7" s="128"/>
      <c r="D7" s="128"/>
      <c r="E7" s="128"/>
      <c r="F7" s="128"/>
      <c r="G7" s="128"/>
      <c r="H7" s="128"/>
      <c r="I7" s="128"/>
      <c r="J7" s="128"/>
      <c r="K7" s="128"/>
      <c r="L7" s="122"/>
    </row>
    <row r="8" ht="19.5" customHeight="1" spans="1:12">
      <c r="A8" s="128" t="s">
        <v>126</v>
      </c>
      <c r="B8" s="128" t="s">
        <v>127</v>
      </c>
      <c r="C8" s="128" t="s">
        <v>128</v>
      </c>
      <c r="D8" s="128" t="s">
        <v>10</v>
      </c>
      <c r="E8" s="122" t="s">
        <v>11</v>
      </c>
      <c r="F8" s="122" t="s">
        <v>12</v>
      </c>
      <c r="G8" s="122" t="s">
        <v>20</v>
      </c>
      <c r="H8" s="122" t="s">
        <v>24</v>
      </c>
      <c r="I8" s="122" t="s">
        <v>28</v>
      </c>
      <c r="J8" s="122" t="s">
        <v>32</v>
      </c>
      <c r="K8" s="122" t="s">
        <v>36</v>
      </c>
      <c r="L8" s="122" t="s">
        <v>40</v>
      </c>
    </row>
    <row r="9" ht="19.5" customHeight="1" spans="1:12">
      <c r="A9" s="128"/>
      <c r="B9" s="128"/>
      <c r="C9" s="128"/>
      <c r="D9" s="128" t="s">
        <v>129</v>
      </c>
      <c r="E9" s="125"/>
      <c r="F9" s="125"/>
      <c r="G9" s="125"/>
      <c r="H9" s="125"/>
      <c r="I9" s="125"/>
      <c r="J9" s="125"/>
      <c r="K9" s="125"/>
      <c r="L9" s="125"/>
    </row>
    <row r="10" ht="19.5" customHeight="1" spans="1:12">
      <c r="A10" s="134"/>
      <c r="B10" s="134"/>
      <c r="C10" s="134"/>
      <c r="D10" s="134"/>
      <c r="E10" s="125"/>
      <c r="F10" s="125"/>
      <c r="G10" s="125"/>
      <c r="H10" s="125"/>
      <c r="I10" s="125"/>
      <c r="J10" s="125"/>
      <c r="K10" s="125"/>
      <c r="L10" s="125"/>
    </row>
    <row r="11" ht="19.5" customHeight="1" spans="1:12">
      <c r="A11" s="134" t="s">
        <v>440</v>
      </c>
      <c r="B11" s="134"/>
      <c r="C11" s="134"/>
      <c r="D11" s="134"/>
      <c r="E11" s="134"/>
      <c r="F11" s="134"/>
      <c r="G11" s="134"/>
      <c r="H11" s="134"/>
      <c r="I11" s="134"/>
      <c r="J11" s="134"/>
      <c r="K11" s="134"/>
      <c r="L11" s="134"/>
    </row>
    <row r="12" spans="1:1">
      <c r="A12" t="s">
        <v>441</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21</vt:i4>
      </vt:variant>
    </vt:vector>
  </HeadingPairs>
  <TitlesOfParts>
    <vt:vector size="21"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2023年度部门整体支出绩效自评情况</vt:lpstr>
      <vt:lpstr>2023年度部门整体支出绩效自评表</vt:lpstr>
      <vt:lpstr>2023年度项目支出绩效自评表1</vt:lpstr>
      <vt:lpstr>2023年度项目支出绩效自评表2</vt:lpstr>
      <vt:lpstr>2023年度项目支出绩效自评表3</vt:lpstr>
      <vt:lpstr>2023年度项目支出绩效自评表4</vt:lpstr>
      <vt:lpstr>2023年度项目支出绩效自评表5</vt:lpstr>
      <vt:lpstr>2023年度项目支出绩效自评表6</vt:lpstr>
      <vt:lpstr>2023年度项目支出绩效自评表7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丽江  （姹紫嫣红）</cp:lastModifiedBy>
  <dcterms:created xsi:type="dcterms:W3CDTF">2024-09-09T01:58:00Z</dcterms:created>
  <dcterms:modified xsi:type="dcterms:W3CDTF">2024-09-18T02:56:11Z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2024-09-09T01:58:49.380Z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B5DC8C705E284832BEE281BD44B78CEE_12</vt:lpwstr>
  </property>
  <property fmtid="{D5CDD505-2E9C-101B-9397-08002B2CF9AE}" pid="10" name="KSOProductBuildVer">
    <vt:lpwstr>2052-12.1.0.17145</vt:lpwstr>
  </property>
</Properties>
</file>