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6"/>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1项目支出绩效自评表" sheetId="15" r:id="rId15"/>
    <sheet name="附表15-2项目支出绩效自评表" sheetId="16" r:id="rId16"/>
    <sheet name="附表15-3项目支出绩效自评表" sheetId="17" r:id="rId17"/>
    <sheet name="附表15-4项目支出绩效自评表" sheetId="18" r:id="rId18"/>
    <sheet name="附表15-5项目支出绩效自评表" sheetId="19" r:id="rId19"/>
    <sheet name="附表15-6项目支出绩效自评表" sheetId="20" r:id="rId20"/>
    <sheet name="附表15-7项目支出绩效自评表" sheetId="21" r:id="rId21"/>
    <sheet name="附表15-8项目支出绩效自评表" sheetId="22" r:id="rId22"/>
  </sheets>
  <calcPr calcId="144525"/>
</workbook>
</file>

<file path=xl/sharedStrings.xml><?xml version="1.0" encoding="utf-8"?>
<sst xmlns="http://schemas.openxmlformats.org/spreadsheetml/2006/main" count="2267" uniqueCount="741">
  <si>
    <t>收入支出决算表</t>
  </si>
  <si>
    <t>公开01表</t>
  </si>
  <si>
    <t>部门：通海县财政局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</si>
  <si>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</si>
  <si>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</si>
  <si>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</si>
  <si>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</si>
  <si>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</si>
  <si>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</si>
  <si>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</si>
  <si>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</si>
  <si>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</si>
  <si>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</si>
  <si>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</si>
  <si>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</si>
  <si>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</si>
  <si>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</si>
  <si>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</si>
  <si>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</si>
  <si>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</si>
  <si>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</si>
  <si>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</si>
  <si>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</si>
  <si>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</si>
  <si>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</si>
  <si>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</si>
  <si>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</si>
  <si>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</si>
  <si>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</si>
  <si>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</si>
  <si>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</si>
  <si>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</si>
  <si>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</si>
  <si>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</si>
  <si>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</si>
  <si>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</si>
  <si>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</si>
  <si>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</si>
  <si>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</si>
  <si>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</si>
  <si>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</si>
  <si>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</si>
  <si>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</si>
  <si>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</si>
  <si>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</si>
  <si>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</si>
  <si>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</si>
  <si>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</si>
  <si>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</si>
  <si>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</si>
  <si>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</si>
  <si>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</si>
  <si>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</si>
  <si>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</si>
  <si>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</si>
  <si>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</si>
  <si>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</si>
  <si>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</si>
  <si>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</si>
  <si>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</si>
  <si>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</si>
  <si>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</si>
  <si>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</si>
  <si>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</si>
  <si>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</si>
  <si>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</si>
  <si>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</si>
  <si>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</si>
  <si>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</si>
  <si>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</si>
  <si>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</si>
  <si>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</si>
  <si>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</si>
  <si>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</si>
  <si>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</si>
  <si>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</si>
  <si>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</si>
  <si>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</si>
  <si>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</si>
  <si>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</si>
  <si>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</si>
  <si>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</si>
  <si>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</si>
  <si>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</si>
  <si>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</si>
  <si>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</si>
  <si>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</si>
  <si>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</si>
  <si>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</si>
  <si>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</si>
  <si>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</si>
  <si>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</si>
  <si>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</si>
  <si>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</si>
  <si>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</si>
  <si>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</si>
  <si>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</si>
  <si>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</si>
  <si>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</si>
  <si>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</si>
  <si>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</si>
  <si>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</si>
  <si>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</si>
  <si>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</si>
  <si>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</si>
  <si>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</si>
  <si>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</si>
  <si>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</si>
  <si>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</si>
  <si>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</si>
  <si>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</si>
  <si>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</si>
  <si>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</si>
  <si>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</si>
  <si>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</si>
  <si>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</si>
  <si>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</si>
  <si>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</si>
  <si>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</si>
  <si>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</si>
  <si>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</si>
  <si>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</si>
  <si>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</si>
  <si>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</si>
  <si>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</si>
  <si>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</si>
  <si>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</si>
  <si>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</si>
  <si>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</si>
  <si>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</si>
  <si>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</si>
  <si>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</si>
  <si>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</si>
  <si>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</si>
  <si>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2010601</t>
  </si>
  <si>
    <t>行政运行</t>
  </si>
  <si>
    <t>2010607</t>
  </si>
  <si>
    <t>信息化建设</t>
  </si>
  <si>
    <t>2010608</t>
  </si>
  <si>
    <t>财政委托业务支出</t>
  </si>
  <si>
    <t>2010699</t>
  </si>
  <si>
    <t>其他财政事务支出</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</si>
  <si>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</si>
  <si>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</si>
  <si>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</si>
  <si>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</si>
  <si>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</si>
  <si>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</si>
  <si>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</si>
  <si>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</si>
  <si>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</si>
  <si>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</si>
  <si>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</si>
  <si>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</si>
  <si>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</si>
  <si>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</si>
  <si>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</si>
  <si>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</si>
  <si>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</si>
  <si>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</si>
  <si>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</si>
  <si>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</si>
  <si>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</si>
  <si>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</si>
  <si>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</si>
  <si>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</si>
  <si>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</si>
  <si>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</si>
  <si>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</si>
  <si>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</si>
  <si>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</si>
  <si>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21307</t>
  </si>
  <si>
    <t>农村综合改革</t>
  </si>
  <si>
    <t>2130701</t>
  </si>
  <si>
    <t>对村级公益事业建设的补助</t>
  </si>
  <si>
    <t>214</t>
  </si>
  <si>
    <t>交通运输支出</t>
  </si>
  <si>
    <t>21499</t>
  </si>
  <si>
    <t>其他交通运输支出</t>
  </si>
  <si>
    <t>2149999</t>
  </si>
  <si>
    <t>215</t>
  </si>
  <si>
    <t>资源勘探工业信息等支出</t>
  </si>
  <si>
    <t>21508</t>
  </si>
  <si>
    <t>支持中小企业发展和管理支出</t>
  </si>
  <si>
    <t>2150899</t>
  </si>
  <si>
    <t>其他支持中小企业发展和管理支出</t>
  </si>
  <si>
    <t>216</t>
  </si>
  <si>
    <t>商业服务业等支出</t>
  </si>
  <si>
    <t>21602</t>
  </si>
  <si>
    <t>商业流通事务</t>
  </si>
  <si>
    <t>2160299</t>
  </si>
  <si>
    <t>其他商业流通事务支出</t>
  </si>
  <si>
    <t>217</t>
  </si>
  <si>
    <t>金融支出</t>
  </si>
  <si>
    <t>21702</t>
  </si>
  <si>
    <t>金融部门监管支出</t>
  </si>
  <si>
    <t>2170205</t>
  </si>
  <si>
    <t>金融稽查与案件处理</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</si>
  <si>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</si>
  <si>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</si>
  <si>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</si>
  <si>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</si>
  <si>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</si>
  <si>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</si>
  <si>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</si>
  <si>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</si>
  <si>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</si>
  <si>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</si>
  <si>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</si>
  <si>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</si>
  <si>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</si>
  <si>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</si>
  <si>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</si>
  <si>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</si>
  <si>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</si>
  <si>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</si>
  <si>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</si>
  <si>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</si>
  <si>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</si>
  <si>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</si>
  <si>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</si>
  <si>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</si>
  <si>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</si>
  <si>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</si>
  <si>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</si>
  <si>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</si>
  <si>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</si>
  <si>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</si>
  <si>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</si>
  <si>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</si>
  <si>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</si>
  <si>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</si>
  <si>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</si>
  <si>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</si>
  <si>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</si>
  <si>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</si>
  <si>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</si>
  <si>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</si>
  <si>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</si>
  <si>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</si>
  <si>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</si>
  <si>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</si>
  <si>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</si>
  <si>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</si>
  <si>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</si>
  <si>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</si>
  <si>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</si>
  <si>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</si>
  <si>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</si>
  <si>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</si>
  <si>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</si>
  <si>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</si>
  <si>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</si>
  <si>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</si>
  <si>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</si>
  <si>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</si>
  <si>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</si>
  <si>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</si>
  <si>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</si>
  <si>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</si>
  <si>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</si>
  <si>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</si>
  <si>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</si>
  <si>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</si>
  <si>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</si>
  <si>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</si>
  <si>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</si>
  <si>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</si>
  <si>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</si>
  <si>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</si>
  <si>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</si>
  <si>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</si>
  <si>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</si>
  <si>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</si>
  <si>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</si>
  <si>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</si>
  <si>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</si>
  <si>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</si>
  <si>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</si>
  <si>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</si>
  <si>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</si>
  <si>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</si>
  <si>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</si>
  <si>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</si>
  <si>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</si>
  <si>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</si>
  <si>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</si>
  <si>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</si>
  <si>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</si>
  <si>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</si>
  <si>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</si>
  <si>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</si>
  <si>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</si>
  <si>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</si>
  <si>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</si>
  <si>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</si>
  <si>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</si>
  <si>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</si>
  <si>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</si>
  <si>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</si>
  <si>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</si>
  <si>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</si>
  <si>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</si>
  <si>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</si>
  <si>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</si>
  <si>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</si>
  <si>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</si>
  <si>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</si>
  <si>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</si>
  <si>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</si>
  <si>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</si>
  <si>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</si>
  <si>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</si>
  <si>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</si>
  <si>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</si>
  <si>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</si>
  <si>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</si>
  <si>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</si>
  <si>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</si>
  <si>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</si>
  <si>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</si>
  <si>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</si>
  <si>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</si>
  <si>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</si>
  <si>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</si>
  <si>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</si>
  <si>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</si>
  <si>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</si>
  <si>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</si>
  <si>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</si>
  <si>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</si>
  <si>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</si>
  <si>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</si>
  <si>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</si>
  <si>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</si>
  <si>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</si>
  <si>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</si>
  <si>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</si>
  <si>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</si>
  <si>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</si>
  <si>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</si>
  <si>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</si>
  <si>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</si>
  <si>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</si>
  <si>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</si>
  <si>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</si>
  <si>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</si>
  <si>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</si>
  <si>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</si>
  <si>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</si>
  <si>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</si>
  <si>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</si>
  <si>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</si>
  <si>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</si>
  <si>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</si>
  <si>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</si>
  <si>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</si>
  <si>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</si>
  <si>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</si>
  <si>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</si>
  <si>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</si>
  <si>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</si>
  <si>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</si>
  <si>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</si>
  <si>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</si>
  <si>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</si>
  <si>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</si>
  <si>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</si>
  <si>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</si>
  <si>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</si>
  <si>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</si>
  <si>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</si>
  <si>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</si>
  <si>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</si>
  <si>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</si>
  <si>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</si>
  <si>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</si>
  <si>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</si>
  <si>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</si>
  <si>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</si>
  <si>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</si>
  <si>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</si>
  <si>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</si>
  <si>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</si>
  <si>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</si>
  <si>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</si>
  <si>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</si>
  <si>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</si>
  <si>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</si>
  <si>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</si>
  <si>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</si>
  <si>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</si>
  <si>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</si>
  <si>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</si>
  <si>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</si>
  <si>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</si>
  <si>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</si>
  <si>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</si>
  <si>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</si>
  <si>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</si>
  <si>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</si>
  <si>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</si>
  <si>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</si>
  <si>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</si>
  <si>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</si>
  <si>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</si>
  <si>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</si>
  <si>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</si>
  <si>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</si>
  <si>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</si>
  <si>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</si>
  <si>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</si>
  <si>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</si>
  <si>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</si>
  <si>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</si>
  <si>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</si>
  <si>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</si>
  <si>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</si>
  <si>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</si>
  <si>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</si>
  <si>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</si>
  <si>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</si>
  <si>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</si>
  <si>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</si>
  <si>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</si>
  <si>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</si>
  <si>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</si>
  <si>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</si>
  <si>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</si>
  <si>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</si>
  <si>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</si>
  <si>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</si>
  <si>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</si>
  <si>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</si>
  <si>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</si>
  <si>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</si>
  <si>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</si>
  <si>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</si>
  <si>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</si>
  <si>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</si>
  <si>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</si>
  <si>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</si>
  <si>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</si>
  <si>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</si>
  <si>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</si>
  <si>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</si>
  <si>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</si>
  <si>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</si>
  <si>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</si>
  <si>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</si>
  <si>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</si>
  <si>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</si>
  <si>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</si>
  <si>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</si>
  <si>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</si>
  <si>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</si>
  <si>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</si>
  <si>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</si>
  <si>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</si>
  <si>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</si>
  <si>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</si>
  <si>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</si>
  <si>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</si>
  <si>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</si>
  <si>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</si>
  <si>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</si>
  <si>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2.通海县财政局2023年度无政府性基金预算财政拨款收入，也没有使用政府性基金预算财政拨款安排的支出，《政府性基金预算财政拨款收入支出决算表》为空表。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</si>
  <si>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</si>
  <si>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</si>
  <si>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</si>
  <si>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</si>
  <si>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2.通海县财政局2023年度无国有资本经营预算财政拨款收入，也没有使用国有资本经营预算财政拨款安排的支出，《国有资本经营预算财政拨款收入支出决算表》为空表。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</si>
  <si>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</si>
  <si>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</si>
  <si>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</si>
  <si>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</si>
  <si>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</si>
  <si>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</si>
  <si>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</si>
  <si>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</si>
  <si>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</si>
  <si>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</si>
  <si>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</si>
  <si>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</si>
  <si>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</si>
  <si>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</si>
  <si>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</si>
  <si>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</si>
  <si>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</si>
  <si>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</si>
  <si>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</si>
  <si>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</si>
  <si>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</si>
  <si>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</si>
  <si>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</si>
  <si>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</si>
  <si>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</si>
  <si>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</si>
  <si>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</si>
  <si>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</si>
  <si>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</si>
  <si>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</si>
  <si>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</si>
  <si>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</si>
  <si>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</si>
  <si>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</si>
  <si>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</si>
  <si>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</si>
  <si>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</si>
  <si>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</si>
  <si>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</si>
  <si>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</si>
  <si>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</si>
  <si>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</si>
  <si>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</si>
  <si>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</si>
  <si>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</si>
  <si>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</si>
  <si>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</si>
  <si>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</si>
  <si>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</si>
  <si>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</si>
  <si>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</si>
  <si>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</si>
  <si>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</si>
  <si>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</si>
  <si>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</si>
  <si>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</si>
  <si>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</si>
  <si>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</si>
  <si>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2023年度部门整体支出绩效自评情况</t>
  </si>
  <si>
    <t>一、部门基本情况</t>
  </si>
  <si>
    <t>（一）部门概况</t>
  </si>
  <si>
    <t>通海县财政局是主管全县财政工作的政府部门，主要职责是制定全县财政发展战略、中长期规划，提出运用财税政策实施宏观调控和综合平衡的建议，拟订县乡财政预算管理体制，指导乡镇财政所的业务工作等。通海县财政局行政人员编制30个，下属事业单位人员编制27个，我部门共设置14个内设机构，包括：办公室、国库预算股、非税收入管理股、农业农村股、社会保障股、科教和文化股、行政政法股、经济建设股、综合股、金融债务股、监督评价股、条法税政股、资产管理股、国资监管股。</t>
  </si>
  <si>
    <t>（二）部门绩效目标的设立情况</t>
  </si>
  <si>
    <t>推进国库集中支付电子化管理，推动国库改革，做好财政资金动态监控，加强廉政风险防控建设；推进部门预算改革工作，提高预算管理水平；深化国库管理制度改革，规范预算单位会计核算，提高会计管理水平，实现会计核算信息化、规范化；建立全过程预算绩效管理链条1.建立预算绩效评估机制，加强预算绩效目标管理3.做好预算绩效运行监控，开展绩效评价和结果应用，完成2022年-2024年预算项目入库编审。</t>
  </si>
  <si>
    <t>（三）部门整体收支情况</t>
  </si>
  <si>
    <t>2023年总收入1076.32万元，比2022年1022.63万元增加53.69万元；2023年总支出1072.01万元，比2022年1032.06万元增39.95万元。</t>
  </si>
  <si>
    <t>（四）部门预算管理制度建设情况</t>
  </si>
  <si>
    <t>我单位建立了预算编制制度，单位预算编制遵循“量入为出，收支平衡”的原则，做到“无预算不支出”。</t>
  </si>
  <si>
    <t>（五）严控“三公经费”支出情况</t>
  </si>
  <si>
    <t>2023年财政拨款“三公”经费支出4.37万元,其中：公务接待费2.04万元比年初预算数2.68万元减少0.64万元，下降23.88%、比上年决算数2.10万元减少0.06万元，下降2.86%；2023年公务用车保有量1辆，运行维护费2.34万元较年初预算数2.50万元减少0.16万元，下降6.4%，比上年决算数2.50万元减少0.16万元，下降6.4%。</t>
  </si>
  <si>
    <t>二、绩效自评工作情况</t>
  </si>
  <si>
    <t>（一）绩效自评的目的</t>
  </si>
  <si>
    <t>通过自我评价，反映资金使用是否达到预期绩效目标，检验资金支出是否与预先设定的绩效目标相对应。推进国库集中支付电子化管理，推动国库改革，做好财政资金动态监控，加强廉政风险防控建设；推进部门预算改革工作，提高预算管理水平；深化国库管理制度改革，规范预算单位会计核算，提高会计管理水平，实现会计核算信息化、规范化。从而实现全面实施绩效管理，提高部门预算编制的准确性、合理性和科学性，确保国库集中支付业务高效运转。</t>
  </si>
  <si>
    <t>（二）自评组织过程</t>
  </si>
  <si>
    <r>
      <rPr>
        <sz val="12"/>
        <color rgb="FF000000"/>
        <rFont val="宋体"/>
        <charset val="134"/>
      </rPr>
      <t>1.</t>
    </r>
    <r>
      <rPr>
        <sz val="12"/>
        <color rgb="FF000000"/>
        <rFont val="Source Han Sans CN"/>
        <charset val="134"/>
      </rPr>
      <t>前期准备</t>
    </r>
  </si>
  <si>
    <t>1、成立预算绩效管理工作领导小组；2、根据部门总体目标和年度重点工作要求进行细化分解，部门年度重点工作任务对应的目标或措施预计的产出和效果，每项工作任务都有明确的一项或几项目标；3、根据评价计划拟定评价指标体系等具体评价方案，开始实施自评。</t>
  </si>
  <si>
    <r>
      <rPr>
        <sz val="12"/>
        <color rgb="FF000000"/>
        <rFont val="宋体"/>
        <charset val="134"/>
      </rPr>
      <t>2.</t>
    </r>
    <r>
      <rPr>
        <sz val="12"/>
        <color rgb="FF000000"/>
        <rFont val="Source Han Sans CN"/>
        <charset val="134"/>
      </rPr>
      <t>组织实施</t>
    </r>
  </si>
  <si>
    <t>组织预算绩效管理工作小组对每项财政工作任务进行总结评价，部门年度重点工作任务对应的目标或措施预计的产出和效果，每项工作任务都有明确的一项或几项目标；根据评价计划拟定评价指标体系等具体评价方案开展自评。</t>
  </si>
  <si>
    <t>三、评价情况分析及综合评价结论</t>
  </si>
  <si>
    <t>根据年初设定的绩效目标，全年预算数为1210.66万元，2023年决算支出1072.01万元，完成预算的88.55%。按照云南省财政厅《关于印发云南省省级部门财政支出绩效自评暂行办法的通知》规定的形式和我单位设定的绩效评价指标，综合分析得出评价结果为优秀（&gt;90分）。</t>
  </si>
  <si>
    <t>四、存在的问题和整改情况</t>
  </si>
  <si>
    <t>我单位对审计、巡察中发现问题进行了及时整改，但因财政困难，预算执行不到位，无法完成支出，影响到财政工作的顺利开展。</t>
  </si>
  <si>
    <t>五、绩效自评结果应用</t>
  </si>
  <si>
    <t>针对绩效自评中存在的问题，我单位及时调整、优化项目，完善预算安排，完善项目和改进管理，不断提高财政资金使用效益和部门工作效率，提高本单位预算绩效管理水平。推进国库集中支付电子化管理，推动国库改革，做好财政资金动态监控，加强廉政风险防控建设；推进部门预算改革工作，提高预算管理水平；深化国库管理制度改革，规范预算单位会计核算，提高会计管理水平，实现会计核算信息化、规范化。</t>
  </si>
  <si>
    <t>六、主要经验及做法</t>
  </si>
  <si>
    <t>认真学习预算法及预算绩效的相关管理意见办法，根据部门工作实际，制定绩效目标范围、规模，确保绩效自评工作顺利开展。</t>
  </si>
  <si>
    <t>七、其他需说明的情况</t>
  </si>
  <si>
    <t>无。</t>
  </si>
  <si>
    <t>备注：涉密部门和涉密信息按保密规定不公开。</t>
  </si>
  <si>
    <t>公开 14表</t>
  </si>
  <si>
    <t>2023年度部门整体支出绩效自评表</t>
  </si>
  <si>
    <t>部门名称</t>
  </si>
  <si>
    <t>通海县财政局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</si>
  <si>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</si>
  <si>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</si>
  <si>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</si>
  <si>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</si>
  <si>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</si>
  <si>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</si>
  <si>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</si>
  <si>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</si>
  <si>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</si>
  <si>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</si>
  <si>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</si>
  <si>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</si>
  <si>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</si>
  <si>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</si>
  <si>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推进国库集中支付电子化管理，推动国库改革，做好财政资金动态监控，加强廉政风险防控建设；推进部门预算改革工作，提高预算管理水平；深化国库管理制度改革，规范预算单位会计核算，提高会计管理水平，实现会计核算信息化、规范化；建立全过程预算绩效管理链条1.建立预算绩效评估机制，加强预算绩效目标管理3.做好预算绩效运行监控，开展绩效评价和结果应用，完成2023年-2025年预算项目入库编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</si>
  <si>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</si>
  <si>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</si>
  <si>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</si>
  <si>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</si>
  <si>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</si>
  <si>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</si>
  <si>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</si>
  <si>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</si>
  <si>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</si>
  <si>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</si>
  <si>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</si>
  <si>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</si>
  <si>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实施单位数</t>
  </si>
  <si>
    <t>&gt;=</t>
  </si>
  <si>
    <t>269</t>
  </si>
  <si>
    <t>个</t>
  </si>
  <si>
    <t>质量指标</t>
  </si>
  <si>
    <t>预算绩效服务质量合格</t>
  </si>
  <si>
    <t>95</t>
  </si>
  <si>
    <t>%</t>
  </si>
  <si>
    <t>时效指标</t>
  </si>
  <si>
    <t>系统全年正常运行时长</t>
  </si>
  <si>
    <t>7920</t>
  </si>
  <si>
    <t>小时</t>
  </si>
  <si>
    <t>效益指标</t>
  </si>
  <si>
    <t>社会效益指标</t>
  </si>
  <si>
    <t>绩效成果结果应用率</t>
  </si>
  <si>
    <t>=</t>
  </si>
  <si>
    <t>100</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</si>
  <si>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</si>
  <si>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</si>
  <si>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</si>
  <si>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</si>
  <si>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</si>
  <si>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公开 15-1表</t>
  </si>
  <si>
    <t>项目支出绩效自评表</t>
  </si>
  <si>
    <t>项目名称</t>
  </si>
  <si>
    <t>财政预算绩效管理项目资金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</si>
  <si>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</si>
  <si>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</si>
  <si>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</si>
  <si>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</si>
  <si>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</si>
  <si>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</si>
  <si>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</si>
  <si>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</si>
  <si>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</si>
  <si>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</si>
  <si>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</si>
  <si>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</si>
  <si>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</si>
  <si>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</si>
  <si>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为统筹推进“五位一体”总体布局和“四个全面”，建成全方位、全过程、全覆盖的预算绩效管理体系，实现预算和绩效管理一体化，着力提高财政资源配置效率和使用效益，2023年拟开展2024年度预算项目入库编审、2023年内部门（单位）入库项目进行入库评审、选取2个确有必要的重点项目开展事前绩效评估、选取不少于4个重点项目和1个部门整体进行绩效评价等工作，确保预算绩效服务质量合格率达95%以上，绩效成果结果应用率达到100%，单位对预算绩效管理工作满意度80%以上。                                                                                                   "                                                            "</t>
  </si>
  <si>
    <t xml:space="preserve">为统筹推进“五位一体”总体布局和“四个全面”，建成全方位、全过程、全覆盖的预算绩效管理体系，实现预算和绩效管理一体化，着力提高财政资源配置效率和使用效益，2023年拟开展2024年度预算项目入库编审、2023年内部门（单位）入库项目进行入库评审、选取2个确有必要的重点项目开展事前绩效评估、选取不少于4个重点项目和1个部门整体进行绩效评价等工作，确保预算绩效服务质量合格率达95%以上，绩效成果结果应用率达到100%，单位对预算绩效管理工作满意度80%以上。   </t>
  </si>
  <si>
    <t>项目支出绩效指标表</t>
  </si>
  <si>
    <t xml:space="preserve">年度指标值 </t>
  </si>
  <si>
    <t>一级
指标</t>
  </si>
  <si>
    <t>重点项目绩效评价数量</t>
  </si>
  <si>
    <t>部门整体支出绩效评价</t>
  </si>
  <si>
    <t>事前评估</t>
  </si>
  <si>
    <t>绩效目标审核部门数量</t>
  </si>
  <si>
    <t>65</t>
  </si>
  <si>
    <t>预算绩效服务质量合格率</t>
  </si>
  <si>
    <t>成本指标</t>
  </si>
  <si>
    <t>成本控制</t>
  </si>
  <si>
    <t>&lt;=</t>
  </si>
  <si>
    <t>万元</t>
  </si>
  <si>
    <t>34.5</t>
  </si>
  <si>
    <t>社会效益</t>
  </si>
  <si>
    <t>报告提交人大率</t>
  </si>
  <si>
    <t>服务对象满意度</t>
  </si>
  <si>
    <t>服务预算部门满意度</t>
  </si>
  <si>
    <t>80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</si>
  <si>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</si>
  <si>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</si>
  <si>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</si>
  <si>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</si>
  <si>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</si>
  <si>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</si>
  <si>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</si>
  <si>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</si>
  <si>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</si>
  <si>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 15-2表</t>
  </si>
  <si>
    <t>财政网络系统实施维护补助资金</t>
  </si>
  <si>
    <t>完成2023年年全县269个预算单位（含各乡镇、街道站所）年初预算的编制上报及指标下达工作， 通过网络编制预算，可节约各单位上报财政往返的时间及交通费用；实现财政预算、指标、支付等核心业务平台扣操作。加强财政预算资金管理，有效提高资金使用效益；推进“互联网+政府采购”，提高政府采购效率，降低采购成本，提升采购质量，优化营商环境，提升办事和服务效率。防范化解重大风险，按照财政部月度持续统计监测等要求，全国各级财政及债务单位均需使用债务系统对政府债务开展持续动态填报，风险监测及管理等工作。</t>
  </si>
  <si>
    <t>覆盖乡镇数量</t>
  </si>
  <si>
    <t>信息数据安全</t>
  </si>
  <si>
    <t>95%</t>
  </si>
  <si>
    <t>公开 15-3表</t>
  </si>
  <si>
    <t>政府采购限额标准以下市场平台补助经费</t>
  </si>
  <si>
    <t>根据《玉溪市人民政府办公室〔2022〕－398_玉溪市人民政府办公室关于在全市预算单位推广使用政府采购限额标准以下服务·工程市场的通知》文件精神，为了满足全县269个预算单位（含各乡镇、街道站所）安全、高效使用通海县限额标准以下市场平台进行货物、服务、工程类一体化采购，2023年计划完善单位内控和服务市场各项规章制度，高效利用财政资金，提高政府决策科学化，提升管理服务效率，努力提供公平透明的交易环境，活跃平台交易，增加平台交易额，最终达到降低采购单位交易成本，节约财政资金的效果。</t>
  </si>
  <si>
    <t>成交价包含运维年数</t>
  </si>
  <si>
    <t>年</t>
  </si>
  <si>
    <t>使用人员满意度</t>
  </si>
  <si>
    <t>公开 15-4表</t>
  </si>
  <si>
    <t>防范和处置非法集资及举报奖励工作经费</t>
  </si>
  <si>
    <t>2023年预计支付组织协调各相关主管部门开展2023年防范和处置非法集资工作，并受理本行政区域内非法集资举报并办理奖励。一是遏制非法集资高发蔓延势头，稳妥处置一批重大风险案件；二是有效化解区域性、行业性非法集资风险，及时控制潜在风险苗头；三是进一步明确重点行业主管、监管职责，压实行业主管部门监管责任，使行业运行规范化，风险得到有效控制；四是进一步加大宣传工作力度，增强社会公众风险意识，严防非法集资和金融诈骗违法犯罪；五是有效防范、处置非法集资隐患风险苗头，切实维护社会稳定；六是逐步建立健全非法集资综合治理长效机制。</t>
  </si>
  <si>
    <t>公开发放的宣传材料数量</t>
  </si>
  <si>
    <t>5000</t>
  </si>
  <si>
    <t>份（部、个、幅、条）</t>
  </si>
  <si>
    <t>12000</t>
  </si>
  <si>
    <t>宣传活动举办次数</t>
  </si>
  <si>
    <t>次</t>
  </si>
  <si>
    <t>宣传内容知晓率</t>
  </si>
  <si>
    <t>90</t>
  </si>
  <si>
    <t>宣传活动参与人次</t>
  </si>
  <si>
    <t>人次</t>
  </si>
  <si>
    <t>150</t>
  </si>
  <si>
    <t>社会公众满意度</t>
  </si>
  <si>
    <t>公开 15-5表</t>
  </si>
  <si>
    <t>档案数字化服务经费</t>
  </si>
  <si>
    <t>完成1989年至2021年室藏文书档案的目录录入及数字化加工处理，通过档案数字化处理，使档案达到规范化管理，提高档案管理查阅效率，并达到移交档案局的要求。</t>
  </si>
  <si>
    <t>服务质量合格率</t>
  </si>
  <si>
    <t>98</t>
  </si>
  <si>
    <t>服务费用</t>
  </si>
  <si>
    <t>170000</t>
  </si>
  <si>
    <t>元</t>
  </si>
  <si>
    <t>完成时限</t>
  </si>
  <si>
    <t>85</t>
  </si>
  <si>
    <t>天</t>
  </si>
  <si>
    <t>服务合同要求达标率</t>
  </si>
  <si>
    <t>群众满意度</t>
  </si>
  <si>
    <t>公开 15-6表</t>
  </si>
  <si>
    <t>历年上级补助资金</t>
  </si>
  <si>
    <t>完成法律咨询事项、使财政工作依法行政；支付政府购买劳务支出，做好财政辅助工作；完成财政各项改革培训工作。</t>
  </si>
  <si>
    <t>培训参加人次</t>
  </si>
  <si>
    <t>300</t>
  </si>
  <si>
    <t>政府购买劳务费</t>
  </si>
  <si>
    <t>180000</t>
  </si>
  <si>
    <t>171092.38</t>
  </si>
  <si>
    <t>支付政府购买人数</t>
  </si>
  <si>
    <t>元/人*月</t>
  </si>
  <si>
    <t>法律顾问费</t>
  </si>
  <si>
    <t>16000</t>
  </si>
  <si>
    <t>法律顾问解决问题及时率</t>
  </si>
  <si>
    <t>参训人员满意度</t>
  </si>
  <si>
    <t>政府购买人员满意度</t>
  </si>
  <si>
    <t>公开 15-7表</t>
  </si>
  <si>
    <t>三楼会议室改造补助经费</t>
  </si>
  <si>
    <t>财政局三楼会议室更换投影仪为高清LED电子显示屏，原吊顶人工拆除，吊顶天棚，墙面一般抹灰，墙面喷刷涂料，配线，配管，安装接线盒，插座，单联开关，射灯，方型灯。</t>
  </si>
  <si>
    <t>主体工程完成率</t>
  </si>
  <si>
    <t>配套设施完成率</t>
  </si>
  <si>
    <t>竣工验收合格率</t>
  </si>
  <si>
    <t>计划完工率</t>
  </si>
  <si>
    <t>超概算（预算）项目比例</t>
  </si>
  <si>
    <t>0</t>
  </si>
  <si>
    <t>综合使用率</t>
  </si>
  <si>
    <t>受益人群满意度</t>
  </si>
  <si>
    <t>公开 15-8表</t>
  </si>
  <si>
    <t>2023年遗属生活困难补助经费</t>
  </si>
  <si>
    <t>按季度支付2023年遗属补助6960元</t>
  </si>
  <si>
    <t>实际支付2023年遗属补助7400元。</t>
  </si>
  <si>
    <t>获补对象数</t>
  </si>
  <si>
    <t>人(人次、家)</t>
  </si>
  <si>
    <t>全年补助款</t>
  </si>
  <si>
    <t>6960</t>
  </si>
  <si>
    <t>7400</t>
  </si>
  <si>
    <t>发放及时率</t>
  </si>
  <si>
    <t>生活状况改善</t>
  </si>
  <si>
    <t>有所改善</t>
  </si>
  <si>
    <t>受益对象满意度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</si>
</sst>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9"/>
      <color indexed="8"/>
      <name val="宋体"/>
      <charset val="134"/>
    </font>
    <font>
      <sz val="10"/>
      <name val="宋体"/>
      <charset val="134"/>
    </font>
    <font>
      <sz val="12"/>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indexed="23"/>
      </left>
      <right style="thin">
        <color indexed="23"/>
      </right>
      <top style="thin">
        <color indexed="23"/>
      </top>
      <bottom style="thin">
        <color indexed="23"/>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6" borderId="22" applyNumberFormat="0" applyAlignment="0" applyProtection="0">
      <alignment vertical="center"/>
    </xf>
    <xf numFmtId="0" fontId="38" fillId="7" borderId="23" applyNumberFormat="0" applyAlignment="0" applyProtection="0">
      <alignment vertical="center"/>
    </xf>
    <xf numFmtId="0" fontId="39" fillId="7" borderId="22" applyNumberFormat="0" applyAlignment="0" applyProtection="0">
      <alignment vertical="center"/>
    </xf>
    <xf numFmtId="0" fontId="40" fillId="8"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4" fillId="0" borderId="0"/>
    <xf numFmtId="0" fontId="6" fillId="0" borderId="0">
      <alignment vertical="center"/>
    </xf>
  </cellStyleXfs>
  <cellXfs count="140">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Border="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0" fontId="6" fillId="0" borderId="0" xfId="0" applyFont="1" applyFill="1" applyAlignment="1">
      <alignment horizontal="righ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4" fillId="0" borderId="0" xfId="0" applyFont="1" applyFill="1" applyAlignment="1">
      <alignment horizontal="righ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Alignment="1">
      <alignment horizontal="left"/>
    </xf>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0" fillId="0" borderId="1" xfId="0" applyNumberFormat="1" applyFont="1" applyFill="1" applyBorder="1" applyAlignment="1">
      <alignment horizontal="left" vertical="center" shrinkToFit="1"/>
    </xf>
    <xf numFmtId="177" fontId="20" fillId="0" borderId="1" xfId="0" applyNumberFormat="1" applyFont="1" applyFill="1" applyBorder="1" applyAlignment="1">
      <alignment horizontal="right" vertical="center" shrinkToFit="1"/>
    </xf>
    <xf numFmtId="177" fontId="21" fillId="3" borderId="17" xfId="0" applyNumberFormat="1" applyFont="1" applyFill="1" applyBorder="1" applyAlignment="1">
      <alignment horizontal="right" vertical="center"/>
    </xf>
    <xf numFmtId="0" fontId="22"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23" fillId="0" borderId="1" xfId="0" applyNumberFormat="1" applyFont="1" applyFill="1" applyBorder="1" applyAlignment="1">
      <alignment horizontal="right" vertical="center" shrinkToFit="1"/>
    </xf>
    <xf numFmtId="177" fontId="4" fillId="0" borderId="1" xfId="0" applyNumberFormat="1" applyFont="1" applyFill="1" applyBorder="1" applyAlignment="1">
      <alignment vertical="center" shrinkToFit="1"/>
    </xf>
    <xf numFmtId="177" fontId="4" fillId="0" borderId="1" xfId="0" applyNumberFormat="1" applyFont="1" applyFill="1" applyBorder="1" applyAlignment="1">
      <alignment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4" fillId="0" borderId="0" xfId="0" applyFont="1" applyAlignment="1">
      <alignment horizontal="right"/>
    </xf>
    <xf numFmtId="0" fontId="4" fillId="0" borderId="0" xfId="0" applyFont="1" applyAlignment="1"/>
    <xf numFmtId="0" fontId="6" fillId="4" borderId="18" xfId="0" applyNumberFormat="1" applyFont="1" applyFill="1" applyBorder="1" applyAlignment="1">
      <alignment horizontal="center" vertical="center"/>
    </xf>
    <xf numFmtId="0" fontId="6" fillId="4" borderId="18" xfId="0" applyNumberFormat="1" applyFont="1" applyFill="1" applyBorder="1" applyAlignment="1">
      <alignment horizontal="left" vertical="center"/>
    </xf>
    <xf numFmtId="0" fontId="6" fillId="2" borderId="18" xfId="0" applyNumberFormat="1" applyFont="1" applyFill="1" applyBorder="1" applyAlignment="1">
      <alignment horizontal="center" vertical="center"/>
    </xf>
    <xf numFmtId="4" fontId="6" fillId="2" borderId="18" xfId="0" applyNumberFormat="1" applyFont="1" applyFill="1" applyBorder="1" applyAlignment="1">
      <alignment horizontal="right" vertical="center"/>
    </xf>
    <xf numFmtId="0" fontId="6" fillId="2" borderId="18" xfId="0" applyNumberFormat="1" applyFont="1" applyFill="1" applyBorder="1" applyAlignment="1">
      <alignment horizontal="left" vertical="center" wrapText="1"/>
    </xf>
    <xf numFmtId="0" fontId="25" fillId="0" borderId="0" xfId="0" applyFont="1" applyAlignment="1"/>
    <xf numFmtId="0" fontId="6" fillId="4" borderId="18" xfId="0" applyNumberFormat="1" applyFont="1" applyFill="1" applyBorder="1" applyAlignment="1">
      <alignment horizontal="center" vertical="center" wrapText="1"/>
    </xf>
    <xf numFmtId="0" fontId="26" fillId="4" borderId="18" xfId="0" applyNumberFormat="1" applyFont="1" applyFill="1" applyBorder="1" applyAlignment="1">
      <alignment horizontal="left" vertical="center" wrapText="1"/>
    </xf>
    <xf numFmtId="0" fontId="6" fillId="2" borderId="18" xfId="0" applyNumberFormat="1" applyFont="1" applyFill="1" applyBorder="1" applyAlignment="1">
      <alignment horizontal="center" vertical="center" wrapText="1"/>
    </xf>
    <xf numFmtId="0" fontId="6" fillId="4" borderId="18" xfId="0" applyNumberFormat="1" applyFont="1" applyFill="1" applyBorder="1" applyAlignment="1">
      <alignment horizontal="left" vertical="center" wrapText="1"/>
    </xf>
    <xf numFmtId="4" fontId="6" fillId="2" borderId="18" xfId="0" applyNumberFormat="1" applyFont="1" applyFill="1" applyBorder="1" applyAlignment="1">
      <alignment horizontal="right" vertical="center" wrapText="1"/>
    </xf>
    <xf numFmtId="0" fontId="27" fillId="0" borderId="0" xfId="0" applyFont="1" applyAlignment="1">
      <alignment horizontal="center" vertical="center"/>
    </xf>
    <xf numFmtId="0" fontId="6" fillId="2" borderId="18" xfId="0" applyNumberFormat="1" applyFont="1" applyFill="1" applyBorder="1" applyAlignment="1">
      <alignment horizontal="left" vertical="center"/>
    </xf>
    <xf numFmtId="0" fontId="27" fillId="0" borderId="0" xfId="0" applyFont="1" applyAlignment="1"/>
    <xf numFmtId="0" fontId="22" fillId="0" borderId="0" xfId="0" applyFont="1" applyAlignment="1"/>
    <xf numFmtId="0" fontId="22" fillId="0" borderId="0" xfId="0" applyFont="1" applyAlignment="1">
      <alignment horizontal="right"/>
    </xf>
    <xf numFmtId="0" fontId="6" fillId="2" borderId="18"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2" sqref="J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4" t="s">
        <v>0</v>
      </c>
    </row>
    <row r="2" ht="14.25" spans="6:6">
      <c r="F2" s="121"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v>10763221.8</v>
      </c>
      <c r="D7" s="124" t="s">
        <v>14</v>
      </c>
      <c r="E7" s="123" t="s">
        <v>15</v>
      </c>
      <c r="F7" s="126">
        <v>8003549.07</v>
      </c>
    </row>
    <row r="8" ht="19.5" customHeight="1" spans="1:6">
      <c r="A8" s="124" t="s">
        <v>16</v>
      </c>
      <c r="B8" s="123" t="s">
        <v>12</v>
      </c>
      <c r="C8" s="126"/>
      <c r="D8" s="124" t="s">
        <v>17</v>
      </c>
      <c r="E8" s="123" t="s">
        <v>18</v>
      </c>
      <c r="F8" s="126"/>
    </row>
    <row r="9" ht="19.5" customHeight="1" spans="1:6">
      <c r="A9" s="124" t="s">
        <v>19</v>
      </c>
      <c r="B9" s="123" t="s">
        <v>20</v>
      </c>
      <c r="C9" s="126"/>
      <c r="D9" s="124" t="s">
        <v>21</v>
      </c>
      <c r="E9" s="123" t="s">
        <v>22</v>
      </c>
      <c r="F9" s="126"/>
    </row>
    <row r="10" ht="19.5" customHeight="1" spans="1:6">
      <c r="A10" s="124" t="s">
        <v>23</v>
      </c>
      <c r="B10" s="123" t="s">
        <v>24</v>
      </c>
      <c r="C10" s="126">
        <v>0</v>
      </c>
      <c r="D10" s="124" t="s">
        <v>25</v>
      </c>
      <c r="E10" s="123" t="s">
        <v>26</v>
      </c>
      <c r="F10" s="126"/>
    </row>
    <row r="11" ht="19.5" customHeight="1" spans="1:6">
      <c r="A11" s="124" t="s">
        <v>27</v>
      </c>
      <c r="B11" s="123" t="s">
        <v>28</v>
      </c>
      <c r="C11" s="126">
        <v>0</v>
      </c>
      <c r="D11" s="124" t="s">
        <v>29</v>
      </c>
      <c r="E11" s="123" t="s">
        <v>30</v>
      </c>
      <c r="F11" s="126"/>
    </row>
    <row r="12" ht="19.5" customHeight="1" spans="1:6">
      <c r="A12" s="124" t="s">
        <v>31</v>
      </c>
      <c r="B12" s="123" t="s">
        <v>32</v>
      </c>
      <c r="C12" s="126">
        <v>0</v>
      </c>
      <c r="D12" s="124" t="s">
        <v>33</v>
      </c>
      <c r="E12" s="123" t="s">
        <v>34</v>
      </c>
      <c r="F12" s="126"/>
    </row>
    <row r="13" ht="19.5" customHeight="1" spans="1:6">
      <c r="A13" s="124" t="s">
        <v>35</v>
      </c>
      <c r="B13" s="123" t="s">
        <v>36</v>
      </c>
      <c r="C13" s="126">
        <v>0</v>
      </c>
      <c r="D13" s="124" t="s">
        <v>37</v>
      </c>
      <c r="E13" s="123" t="s">
        <v>38</v>
      </c>
      <c r="F13" s="126"/>
    </row>
    <row r="14" ht="19.5" customHeight="1" spans="1:6">
      <c r="A14" s="124" t="s">
        <v>39</v>
      </c>
      <c r="B14" s="123" t="s">
        <v>40</v>
      </c>
      <c r="C14" s="126">
        <v>0</v>
      </c>
      <c r="D14" s="124" t="s">
        <v>41</v>
      </c>
      <c r="E14" s="123" t="s">
        <v>42</v>
      </c>
      <c r="F14" s="126">
        <v>1070808.32</v>
      </c>
    </row>
    <row r="15" ht="19.5" customHeight="1" spans="1:6">
      <c r="A15" s="124"/>
      <c r="B15" s="123" t="s">
        <v>43</v>
      </c>
      <c r="C15" s="139"/>
      <c r="D15" s="124" t="s">
        <v>44</v>
      </c>
      <c r="E15" s="123" t="s">
        <v>45</v>
      </c>
      <c r="F15" s="126">
        <v>859680.97</v>
      </c>
    </row>
    <row r="16" ht="19.5" customHeight="1" spans="1:6">
      <c r="A16" s="124"/>
      <c r="B16" s="123" t="s">
        <v>46</v>
      </c>
      <c r="C16" s="139"/>
      <c r="D16" s="124" t="s">
        <v>47</v>
      </c>
      <c r="E16" s="123" t="s">
        <v>48</v>
      </c>
      <c r="F16" s="126"/>
    </row>
    <row r="17" ht="19.5" customHeight="1" spans="1:6">
      <c r="A17" s="124"/>
      <c r="B17" s="123" t="s">
        <v>49</v>
      </c>
      <c r="C17" s="139"/>
      <c r="D17" s="124" t="s">
        <v>50</v>
      </c>
      <c r="E17" s="123" t="s">
        <v>51</v>
      </c>
      <c r="F17" s="126"/>
    </row>
    <row r="18" ht="19.5" customHeight="1" spans="1:6">
      <c r="A18" s="124"/>
      <c r="B18" s="123" t="s">
        <v>52</v>
      </c>
      <c r="C18" s="139"/>
      <c r="D18" s="124" t="s">
        <v>53</v>
      </c>
      <c r="E18" s="123" t="s">
        <v>54</v>
      </c>
      <c r="F18" s="126">
        <v>97412.54</v>
      </c>
    </row>
    <row r="19" ht="19.5" customHeight="1" spans="1:6">
      <c r="A19" s="124"/>
      <c r="B19" s="123" t="s">
        <v>55</v>
      </c>
      <c r="C19" s="139"/>
      <c r="D19" s="124" t="s">
        <v>56</v>
      </c>
      <c r="E19" s="123" t="s">
        <v>57</v>
      </c>
      <c r="F19" s="126">
        <v>59467.38</v>
      </c>
    </row>
    <row r="20" ht="19.5" customHeight="1" spans="1:6">
      <c r="A20" s="124"/>
      <c r="B20" s="123" t="s">
        <v>58</v>
      </c>
      <c r="C20" s="139"/>
      <c r="D20" s="124" t="s">
        <v>59</v>
      </c>
      <c r="E20" s="123" t="s">
        <v>60</v>
      </c>
      <c r="F20" s="126">
        <v>20000</v>
      </c>
    </row>
    <row r="21" ht="19.5" customHeight="1" spans="1:6">
      <c r="A21" s="124"/>
      <c r="B21" s="123" t="s">
        <v>61</v>
      </c>
      <c r="C21" s="139"/>
      <c r="D21" s="124" t="s">
        <v>62</v>
      </c>
      <c r="E21" s="123" t="s">
        <v>63</v>
      </c>
      <c r="F21" s="126">
        <v>66888.6</v>
      </c>
    </row>
    <row r="22" ht="19.5" customHeight="1" spans="1:6">
      <c r="A22" s="124"/>
      <c r="B22" s="123" t="s">
        <v>64</v>
      </c>
      <c r="C22" s="139"/>
      <c r="D22" s="124" t="s">
        <v>65</v>
      </c>
      <c r="E22" s="123" t="s">
        <v>66</v>
      </c>
      <c r="F22" s="126">
        <v>2850</v>
      </c>
    </row>
    <row r="23" ht="19.5" customHeight="1" spans="1:6">
      <c r="A23" s="124"/>
      <c r="B23" s="123" t="s">
        <v>67</v>
      </c>
      <c r="C23" s="139"/>
      <c r="D23" s="124" t="s">
        <v>68</v>
      </c>
      <c r="E23" s="123" t="s">
        <v>69</v>
      </c>
      <c r="F23" s="126"/>
    </row>
    <row r="24" ht="19.5" customHeight="1" spans="1:6">
      <c r="A24" s="124"/>
      <c r="B24" s="123" t="s">
        <v>70</v>
      </c>
      <c r="C24" s="139"/>
      <c r="D24" s="124" t="s">
        <v>71</v>
      </c>
      <c r="E24" s="123" t="s">
        <v>72</v>
      </c>
      <c r="F24" s="126"/>
    </row>
    <row r="25" ht="19.5" customHeight="1" spans="1:6">
      <c r="A25" s="124"/>
      <c r="B25" s="123" t="s">
        <v>73</v>
      </c>
      <c r="C25" s="139"/>
      <c r="D25" s="124" t="s">
        <v>74</v>
      </c>
      <c r="E25" s="123" t="s">
        <v>75</v>
      </c>
      <c r="F25" s="126">
        <v>539444.84</v>
      </c>
    </row>
    <row r="26" ht="19.5" customHeight="1" spans="1:6">
      <c r="A26" s="124"/>
      <c r="B26" s="123" t="s">
        <v>76</v>
      </c>
      <c r="C26" s="139"/>
      <c r="D26" s="124" t="s">
        <v>77</v>
      </c>
      <c r="E26" s="123" t="s">
        <v>78</v>
      </c>
      <c r="F26" s="126"/>
    </row>
    <row r="27" ht="19.5" customHeight="1" spans="1:6">
      <c r="A27" s="124"/>
      <c r="B27" s="123" t="s">
        <v>79</v>
      </c>
      <c r="C27" s="139"/>
      <c r="D27" s="124" t="s">
        <v>80</v>
      </c>
      <c r="E27" s="123" t="s">
        <v>81</v>
      </c>
      <c r="F27" s="126"/>
    </row>
    <row r="28" ht="19.5" customHeight="1" spans="1:6">
      <c r="A28" s="124"/>
      <c r="B28" s="123" t="s">
        <v>82</v>
      </c>
      <c r="C28" s="139"/>
      <c r="D28" s="124" t="s">
        <v>83</v>
      </c>
      <c r="E28" s="123" t="s">
        <v>84</v>
      </c>
      <c r="F28" s="126"/>
    </row>
    <row r="29" ht="19.5" customHeight="1" spans="1:6">
      <c r="A29" s="124"/>
      <c r="B29" s="123" t="s">
        <v>85</v>
      </c>
      <c r="C29" s="139"/>
      <c r="D29" s="124" t="s">
        <v>86</v>
      </c>
      <c r="E29" s="123" t="s">
        <v>87</v>
      </c>
      <c r="F29" s="126"/>
    </row>
    <row r="30" ht="19.5" customHeight="1" spans="1:6">
      <c r="A30" s="123"/>
      <c r="B30" s="123" t="s">
        <v>88</v>
      </c>
      <c r="C30" s="139"/>
      <c r="D30" s="124" t="s">
        <v>89</v>
      </c>
      <c r="E30" s="123" t="s">
        <v>90</v>
      </c>
      <c r="F30" s="126"/>
    </row>
    <row r="31" ht="19.5" customHeight="1" spans="1:6">
      <c r="A31" s="123"/>
      <c r="B31" s="123" t="s">
        <v>91</v>
      </c>
      <c r="C31" s="139"/>
      <c r="D31" s="124" t="s">
        <v>92</v>
      </c>
      <c r="E31" s="123" t="s">
        <v>93</v>
      </c>
      <c r="F31" s="126"/>
    </row>
    <row r="32" ht="19.5" customHeight="1" spans="1:6">
      <c r="A32" s="123"/>
      <c r="B32" s="123" t="s">
        <v>94</v>
      </c>
      <c r="C32" s="139"/>
      <c r="D32" s="124" t="s">
        <v>95</v>
      </c>
      <c r="E32" s="123" t="s">
        <v>96</v>
      </c>
      <c r="F32" s="126"/>
    </row>
    <row r="33" ht="19.5" customHeight="1" spans="1:6">
      <c r="A33" s="123" t="s">
        <v>97</v>
      </c>
      <c r="B33" s="123" t="s">
        <v>98</v>
      </c>
      <c r="C33" s="126">
        <v>10763221.8</v>
      </c>
      <c r="D33" s="123" t="s">
        <v>99</v>
      </c>
      <c r="E33" s="123" t="s">
        <v>100</v>
      </c>
      <c r="F33" s="126">
        <v>10720101.72</v>
      </c>
    </row>
    <row r="34" ht="19.5" customHeight="1" spans="1:6">
      <c r="A34" s="124" t="s">
        <v>101</v>
      </c>
      <c r="B34" s="123" t="s">
        <v>102</v>
      </c>
      <c r="C34" s="126"/>
      <c r="D34" s="124" t="s">
        <v>103</v>
      </c>
      <c r="E34" s="123" t="s">
        <v>104</v>
      </c>
      <c r="F34" s="126"/>
    </row>
    <row r="35" ht="19.5" customHeight="1" spans="1:6">
      <c r="A35" s="124" t="s">
        <v>105</v>
      </c>
      <c r="B35" s="123" t="s">
        <v>106</v>
      </c>
      <c r="C35" s="126">
        <v>97432.57</v>
      </c>
      <c r="D35" s="124" t="s">
        <v>107</v>
      </c>
      <c r="E35" s="123" t="s">
        <v>108</v>
      </c>
      <c r="F35" s="126">
        <v>140552.65</v>
      </c>
    </row>
    <row r="36" ht="19.5" customHeight="1" spans="1:6">
      <c r="A36" s="123" t="s">
        <v>109</v>
      </c>
      <c r="B36" s="123" t="s">
        <v>110</v>
      </c>
      <c r="C36" s="126">
        <v>10860654.37</v>
      </c>
      <c r="D36" s="123" t="s">
        <v>109</v>
      </c>
      <c r="E36" s="123" t="s">
        <v>111</v>
      </c>
      <c r="F36" s="126">
        <v>10860654.37</v>
      </c>
    </row>
    <row r="37" ht="19.5" customHeight="1" spans="1:6">
      <c r="A37" s="135" t="s">
        <v>112</v>
      </c>
      <c r="B37" s="135"/>
      <c r="C37" s="135"/>
      <c r="D37" s="135"/>
      <c r="E37" s="135"/>
      <c r="F37" s="135"/>
    </row>
    <row r="38" ht="19.5" customHeight="1" spans="1:6">
      <c r="A38" s="135" t="s">
        <v>113</v>
      </c>
      <c r="B38" s="135"/>
      <c r="C38" s="135"/>
      <c r="D38" s="135"/>
      <c r="E38" s="135"/>
      <c r="F38" s="13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 sqref="E2"/>
    </sheetView>
  </sheetViews>
  <sheetFormatPr defaultColWidth="9" defaultRowHeight="13.5" outlineLevelCol="4"/>
  <cols>
    <col min="1" max="1" width="41.25" customWidth="1"/>
    <col min="2" max="2" width="10" customWidth="1"/>
    <col min="3" max="5" width="27.125" customWidth="1"/>
  </cols>
  <sheetData>
    <row r="1" ht="25.5" spans="3:3">
      <c r="C1" s="120" t="s">
        <v>472</v>
      </c>
    </row>
    <row r="2" ht="14.25" spans="5:5">
      <c r="E2" s="121" t="s">
        <v>473</v>
      </c>
    </row>
    <row r="3" ht="14.25" spans="1:5">
      <c r="A3" s="122" t="s">
        <v>2</v>
      </c>
      <c r="E3" s="122" t="s">
        <v>474</v>
      </c>
    </row>
    <row r="4" ht="15" customHeight="1" spans="1:5">
      <c r="A4" s="129" t="s">
        <v>475</v>
      </c>
      <c r="B4" s="129" t="s">
        <v>7</v>
      </c>
      <c r="C4" s="129" t="s">
        <v>476</v>
      </c>
      <c r="D4" s="129" t="s">
        <v>477</v>
      </c>
      <c r="E4" s="129" t="s">
        <v>478</v>
      </c>
    </row>
    <row r="5" ht="15" customHeight="1" spans="1:5">
      <c r="A5" s="129" t="s">
        <v>479</v>
      </c>
      <c r="B5" s="129"/>
      <c r="C5" s="129" t="s">
        <v>11</v>
      </c>
      <c r="D5" s="129" t="s">
        <v>12</v>
      </c>
      <c r="E5" s="129" t="s">
        <v>20</v>
      </c>
    </row>
    <row r="6" ht="15" customHeight="1" spans="1:5">
      <c r="A6" s="130" t="s">
        <v>480</v>
      </c>
      <c r="B6" s="129" t="s">
        <v>11</v>
      </c>
      <c r="C6" s="131" t="s">
        <v>481</v>
      </c>
      <c r="D6" s="131" t="s">
        <v>481</v>
      </c>
      <c r="E6" s="131" t="s">
        <v>481</v>
      </c>
    </row>
    <row r="7" ht="15" customHeight="1" spans="1:5">
      <c r="A7" s="132" t="s">
        <v>482</v>
      </c>
      <c r="B7" s="129" t="s">
        <v>12</v>
      </c>
      <c r="C7" s="133">
        <v>51780</v>
      </c>
      <c r="D7" s="133">
        <v>51780</v>
      </c>
      <c r="E7" s="133">
        <v>43738.47</v>
      </c>
    </row>
    <row r="8" ht="15" customHeight="1" spans="1:5">
      <c r="A8" s="132" t="s">
        <v>483</v>
      </c>
      <c r="B8" s="129" t="s">
        <v>20</v>
      </c>
      <c r="C8" s="133"/>
      <c r="D8" s="133"/>
      <c r="E8" s="133"/>
    </row>
    <row r="9" ht="15" customHeight="1" spans="1:5">
      <c r="A9" s="132" t="s">
        <v>484</v>
      </c>
      <c r="B9" s="129" t="s">
        <v>24</v>
      </c>
      <c r="C9" s="133">
        <v>25000</v>
      </c>
      <c r="D9" s="133">
        <v>25000</v>
      </c>
      <c r="E9" s="133">
        <v>23370.35</v>
      </c>
    </row>
    <row r="10" ht="15" customHeight="1" spans="1:5">
      <c r="A10" s="132" t="s">
        <v>485</v>
      </c>
      <c r="B10" s="129" t="s">
        <v>28</v>
      </c>
      <c r="C10" s="133"/>
      <c r="D10" s="133"/>
      <c r="E10" s="133"/>
    </row>
    <row r="11" ht="15" customHeight="1" spans="1:5">
      <c r="A11" s="132" t="s">
        <v>486</v>
      </c>
      <c r="B11" s="129" t="s">
        <v>32</v>
      </c>
      <c r="C11" s="133">
        <v>25000</v>
      </c>
      <c r="D11" s="133">
        <v>25000</v>
      </c>
      <c r="E11" s="133">
        <v>23370.35</v>
      </c>
    </row>
    <row r="12" ht="15" customHeight="1" spans="1:5">
      <c r="A12" s="132" t="s">
        <v>487</v>
      </c>
      <c r="B12" s="129" t="s">
        <v>36</v>
      </c>
      <c r="C12" s="133">
        <v>26780</v>
      </c>
      <c r="D12" s="133">
        <v>26780</v>
      </c>
      <c r="E12" s="133">
        <v>20368.12</v>
      </c>
    </row>
    <row r="13" ht="15" customHeight="1" spans="1:5">
      <c r="A13" s="132" t="s">
        <v>488</v>
      </c>
      <c r="B13" s="129" t="s">
        <v>40</v>
      </c>
      <c r="C13" s="131" t="s">
        <v>481</v>
      </c>
      <c r="D13" s="131" t="s">
        <v>481</v>
      </c>
      <c r="E13" s="133">
        <v>20368.12</v>
      </c>
    </row>
    <row r="14" ht="15" customHeight="1" spans="1:5">
      <c r="A14" s="132" t="s">
        <v>489</v>
      </c>
      <c r="B14" s="129" t="s">
        <v>43</v>
      </c>
      <c r="C14" s="131" t="s">
        <v>481</v>
      </c>
      <c r="D14" s="131" t="s">
        <v>481</v>
      </c>
      <c r="E14" s="133"/>
    </row>
    <row r="15" ht="15" customHeight="1" spans="1:5">
      <c r="A15" s="132" t="s">
        <v>490</v>
      </c>
      <c r="B15" s="129" t="s">
        <v>46</v>
      </c>
      <c r="C15" s="131" t="s">
        <v>481</v>
      </c>
      <c r="D15" s="131" t="s">
        <v>481</v>
      </c>
      <c r="E15" s="133"/>
    </row>
    <row r="16" ht="15" customHeight="1" spans="1:5">
      <c r="A16" s="132" t="s">
        <v>491</v>
      </c>
      <c r="B16" s="129" t="s">
        <v>49</v>
      </c>
      <c r="C16" s="131" t="s">
        <v>481</v>
      </c>
      <c r="D16" s="131" t="s">
        <v>481</v>
      </c>
      <c r="E16" s="131" t="s">
        <v>481</v>
      </c>
    </row>
    <row r="17" ht="15" customHeight="1" spans="1:5">
      <c r="A17" s="132" t="s">
        <v>492</v>
      </c>
      <c r="B17" s="129" t="s">
        <v>52</v>
      </c>
      <c r="C17" s="131" t="s">
        <v>481</v>
      </c>
      <c r="D17" s="131" t="s">
        <v>481</v>
      </c>
      <c r="E17" s="133"/>
    </row>
    <row r="18" ht="15" customHeight="1" spans="1:5">
      <c r="A18" s="132" t="s">
        <v>493</v>
      </c>
      <c r="B18" s="129" t="s">
        <v>55</v>
      </c>
      <c r="C18" s="131" t="s">
        <v>481</v>
      </c>
      <c r="D18" s="131" t="s">
        <v>481</v>
      </c>
      <c r="E18" s="133"/>
    </row>
    <row r="19" ht="15" customHeight="1" spans="1:5">
      <c r="A19" s="132" t="s">
        <v>494</v>
      </c>
      <c r="B19" s="129" t="s">
        <v>58</v>
      </c>
      <c r="C19" s="131" t="s">
        <v>481</v>
      </c>
      <c r="D19" s="131" t="s">
        <v>481</v>
      </c>
      <c r="E19" s="133"/>
    </row>
    <row r="20" ht="15" customHeight="1" spans="1:5">
      <c r="A20" s="132" t="s">
        <v>495</v>
      </c>
      <c r="B20" s="129" t="s">
        <v>61</v>
      </c>
      <c r="C20" s="131" t="s">
        <v>481</v>
      </c>
      <c r="D20" s="131" t="s">
        <v>481</v>
      </c>
      <c r="E20" s="133">
        <v>1</v>
      </c>
    </row>
    <row r="21" ht="15" customHeight="1" spans="1:5">
      <c r="A21" s="132" t="s">
        <v>496</v>
      </c>
      <c r="B21" s="129" t="s">
        <v>64</v>
      </c>
      <c r="C21" s="131" t="s">
        <v>481</v>
      </c>
      <c r="D21" s="131" t="s">
        <v>481</v>
      </c>
      <c r="E21" s="133">
        <v>35</v>
      </c>
    </row>
    <row r="22" ht="15" customHeight="1" spans="1:5">
      <c r="A22" s="132" t="s">
        <v>497</v>
      </c>
      <c r="B22" s="129" t="s">
        <v>67</v>
      </c>
      <c r="C22" s="131" t="s">
        <v>481</v>
      </c>
      <c r="D22" s="131" t="s">
        <v>481</v>
      </c>
      <c r="E22" s="133"/>
    </row>
    <row r="23" ht="15" customHeight="1" spans="1:5">
      <c r="A23" s="132" t="s">
        <v>498</v>
      </c>
      <c r="B23" s="129" t="s">
        <v>70</v>
      </c>
      <c r="C23" s="131" t="s">
        <v>481</v>
      </c>
      <c r="D23" s="131" t="s">
        <v>481</v>
      </c>
      <c r="E23" s="133">
        <v>240</v>
      </c>
    </row>
    <row r="24" ht="15" customHeight="1" spans="1:5">
      <c r="A24" s="132" t="s">
        <v>499</v>
      </c>
      <c r="B24" s="129" t="s">
        <v>73</v>
      </c>
      <c r="C24" s="131" t="s">
        <v>481</v>
      </c>
      <c r="D24" s="131" t="s">
        <v>481</v>
      </c>
      <c r="E24" s="133"/>
    </row>
    <row r="25" ht="15" customHeight="1" spans="1:5">
      <c r="A25" s="132" t="s">
        <v>500</v>
      </c>
      <c r="B25" s="129" t="s">
        <v>76</v>
      </c>
      <c r="C25" s="131" t="s">
        <v>481</v>
      </c>
      <c r="D25" s="131" t="s">
        <v>481</v>
      </c>
      <c r="E25" s="133"/>
    </row>
    <row r="26" ht="15" customHeight="1" spans="1:5">
      <c r="A26" s="132" t="s">
        <v>501</v>
      </c>
      <c r="B26" s="129" t="s">
        <v>79</v>
      </c>
      <c r="C26" s="131" t="s">
        <v>481</v>
      </c>
      <c r="D26" s="131" t="s">
        <v>481</v>
      </c>
      <c r="E26" s="133"/>
    </row>
    <row r="27" ht="15" customHeight="1" spans="1:5">
      <c r="A27" s="130" t="s">
        <v>502</v>
      </c>
      <c r="B27" s="129" t="s">
        <v>82</v>
      </c>
      <c r="C27" s="131" t="s">
        <v>481</v>
      </c>
      <c r="D27" s="131" t="s">
        <v>481</v>
      </c>
      <c r="E27" s="133">
        <v>653226.06</v>
      </c>
    </row>
    <row r="28" ht="15" customHeight="1" spans="1:5">
      <c r="A28" s="132" t="s">
        <v>503</v>
      </c>
      <c r="B28" s="129" t="s">
        <v>85</v>
      </c>
      <c r="C28" s="131" t="s">
        <v>481</v>
      </c>
      <c r="D28" s="131" t="s">
        <v>481</v>
      </c>
      <c r="E28" s="133">
        <v>653226.06</v>
      </c>
    </row>
    <row r="29" ht="15" customHeight="1" spans="1:5">
      <c r="A29" s="132" t="s">
        <v>504</v>
      </c>
      <c r="B29" s="129" t="s">
        <v>88</v>
      </c>
      <c r="C29" s="131" t="s">
        <v>481</v>
      </c>
      <c r="D29" s="131" t="s">
        <v>481</v>
      </c>
      <c r="E29" s="133"/>
    </row>
    <row r="30" ht="41.25" customHeight="1" spans="1:5">
      <c r="A30" s="127" t="s">
        <v>505</v>
      </c>
      <c r="B30" s="127"/>
      <c r="C30" s="127"/>
      <c r="D30" s="127"/>
      <c r="E30" s="127"/>
    </row>
    <row r="31" ht="21" customHeight="1" spans="1:5">
      <c r="A31" s="127" t="s">
        <v>506</v>
      </c>
      <c r="B31" s="127"/>
      <c r="C31" s="127"/>
      <c r="D31" s="127"/>
      <c r="E31" s="127"/>
    </row>
    <row r="33" spans="3:3">
      <c r="C33" s="128" t="s">
        <v>507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
    </sheetView>
  </sheetViews>
  <sheetFormatPr defaultColWidth="9" defaultRowHeight="13.5" outlineLevelCol="4"/>
  <cols>
    <col min="1" max="1" width="43.75" customWidth="1"/>
    <col min="2" max="2" width="11" customWidth="1"/>
    <col min="3" max="5" width="16.25" customWidth="1"/>
  </cols>
  <sheetData>
    <row r="1" ht="25.5" spans="2:2">
      <c r="B1" s="120" t="s">
        <v>508</v>
      </c>
    </row>
    <row r="2" ht="14.25" spans="5:5">
      <c r="E2" s="121" t="s">
        <v>509</v>
      </c>
    </row>
    <row r="3" ht="14.25" spans="1:5">
      <c r="A3" s="122" t="s">
        <v>2</v>
      </c>
      <c r="E3" s="122" t="s">
        <v>3</v>
      </c>
    </row>
    <row r="4" ht="15" customHeight="1" spans="1:5">
      <c r="A4" s="123" t="s">
        <v>475</v>
      </c>
      <c r="B4" s="123" t="s">
        <v>7</v>
      </c>
      <c r="C4" s="123" t="s">
        <v>476</v>
      </c>
      <c r="D4" s="123" t="s">
        <v>477</v>
      </c>
      <c r="E4" s="123" t="s">
        <v>478</v>
      </c>
    </row>
    <row r="5" ht="15" customHeight="1" spans="1:5">
      <c r="A5" s="124" t="s">
        <v>479</v>
      </c>
      <c r="B5" s="125"/>
      <c r="C5" s="125" t="s">
        <v>11</v>
      </c>
      <c r="D5" s="125" t="s">
        <v>12</v>
      </c>
      <c r="E5" s="125" t="s">
        <v>20</v>
      </c>
    </row>
    <row r="6" ht="15" customHeight="1" spans="1:5">
      <c r="A6" s="124" t="s">
        <v>510</v>
      </c>
      <c r="B6" s="125" t="s">
        <v>11</v>
      </c>
      <c r="C6" s="125" t="s">
        <v>481</v>
      </c>
      <c r="D6" s="125" t="s">
        <v>481</v>
      </c>
      <c r="E6" s="125" t="s">
        <v>481</v>
      </c>
    </row>
    <row r="7" ht="15" customHeight="1" spans="1:5">
      <c r="A7" s="124" t="s">
        <v>482</v>
      </c>
      <c r="B7" s="125" t="s">
        <v>12</v>
      </c>
      <c r="C7" s="126">
        <v>51780</v>
      </c>
      <c r="D7" s="126">
        <v>51780</v>
      </c>
      <c r="E7" s="126">
        <v>43738.47</v>
      </c>
    </row>
    <row r="8" ht="15" customHeight="1" spans="1:5">
      <c r="A8" s="124" t="s">
        <v>483</v>
      </c>
      <c r="B8" s="125" t="s">
        <v>20</v>
      </c>
      <c r="C8" s="126"/>
      <c r="D8" s="126"/>
      <c r="E8" s="126">
        <v>0</v>
      </c>
    </row>
    <row r="9" ht="15" customHeight="1" spans="1:5">
      <c r="A9" s="124" t="s">
        <v>484</v>
      </c>
      <c r="B9" s="125" t="s">
        <v>24</v>
      </c>
      <c r="C9" s="126">
        <v>25000</v>
      </c>
      <c r="D9" s="126">
        <v>25000</v>
      </c>
      <c r="E9" s="126">
        <v>23370.35</v>
      </c>
    </row>
    <row r="10" ht="15" customHeight="1" spans="1:5">
      <c r="A10" s="124" t="s">
        <v>485</v>
      </c>
      <c r="B10" s="125" t="s">
        <v>28</v>
      </c>
      <c r="C10" s="126"/>
      <c r="D10" s="126"/>
      <c r="E10" s="126">
        <v>0</v>
      </c>
    </row>
    <row r="11" ht="15" customHeight="1" spans="1:5">
      <c r="A11" s="124" t="s">
        <v>486</v>
      </c>
      <c r="B11" s="125" t="s">
        <v>32</v>
      </c>
      <c r="C11" s="126">
        <v>25000</v>
      </c>
      <c r="D11" s="126">
        <v>25000</v>
      </c>
      <c r="E11" s="126">
        <v>23370.35</v>
      </c>
    </row>
    <row r="12" ht="15" customHeight="1" spans="1:5">
      <c r="A12" s="124" t="s">
        <v>487</v>
      </c>
      <c r="B12" s="125" t="s">
        <v>36</v>
      </c>
      <c r="C12" s="126">
        <v>26780</v>
      </c>
      <c r="D12" s="126">
        <v>26780</v>
      </c>
      <c r="E12" s="126">
        <v>20368.12</v>
      </c>
    </row>
    <row r="13" ht="15" customHeight="1" spans="1:5">
      <c r="A13" s="124" t="s">
        <v>488</v>
      </c>
      <c r="B13" s="125" t="s">
        <v>40</v>
      </c>
      <c r="C13" s="125" t="s">
        <v>481</v>
      </c>
      <c r="D13" s="125" t="s">
        <v>481</v>
      </c>
      <c r="E13" s="126"/>
    </row>
    <row r="14" ht="15" customHeight="1" spans="1:5">
      <c r="A14" s="124" t="s">
        <v>489</v>
      </c>
      <c r="B14" s="125" t="s">
        <v>43</v>
      </c>
      <c r="C14" s="125" t="s">
        <v>481</v>
      </c>
      <c r="D14" s="125" t="s">
        <v>481</v>
      </c>
      <c r="E14" s="126"/>
    </row>
    <row r="15" ht="15" customHeight="1" spans="1:5">
      <c r="A15" s="124" t="s">
        <v>490</v>
      </c>
      <c r="B15" s="125" t="s">
        <v>46</v>
      </c>
      <c r="C15" s="125" t="s">
        <v>481</v>
      </c>
      <c r="D15" s="125" t="s">
        <v>481</v>
      </c>
      <c r="E15" s="126"/>
    </row>
    <row r="16" ht="48" customHeight="1" spans="1:5">
      <c r="A16" s="127" t="s">
        <v>511</v>
      </c>
      <c r="B16" s="127"/>
      <c r="C16" s="127"/>
      <c r="D16" s="127"/>
      <c r="E16" s="127"/>
    </row>
    <row r="18" spans="2:2">
      <c r="B18" s="128" t="s">
        <v>507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E7" sqref="E7"/>
    </sheetView>
  </sheetViews>
  <sheetFormatPr defaultColWidth="9" defaultRowHeight="14.25"/>
  <cols>
    <col min="1" max="1" width="5.625" style="82" customWidth="1"/>
    <col min="2" max="2" width="3.875" style="82" customWidth="1"/>
    <col min="3" max="3" width="10.125" style="82" customWidth="1"/>
    <col min="4" max="4" width="11.25" style="82" customWidth="1"/>
    <col min="5" max="5" width="9.125" style="82" customWidth="1"/>
    <col min="6" max="6" width="11" style="82" customWidth="1"/>
    <col min="7" max="9" width="10.625" style="82" customWidth="1"/>
    <col min="10" max="10" width="8.75" style="82" customWidth="1"/>
    <col min="11" max="12" width="5.625" style="82" customWidth="1"/>
    <col min="13" max="13" width="5.75" style="82" customWidth="1"/>
    <col min="14" max="14" width="9.625" style="83" customWidth="1"/>
    <col min="15" max="15" width="9.5" style="82" customWidth="1"/>
    <col min="16" max="16" width="5.625" style="82" customWidth="1"/>
    <col min="17" max="17" width="5.75" style="82" customWidth="1"/>
    <col min="18" max="18" width="9.5" style="82" customWidth="1"/>
    <col min="19" max="19" width="8.625" style="82" customWidth="1"/>
    <col min="20" max="20" width="6.25" style="82" customWidth="1"/>
    <col min="21" max="21" width="5.5" style="82" customWidth="1"/>
    <col min="22" max="16384" width="9" style="82"/>
  </cols>
  <sheetData>
    <row r="1" s="80" customFormat="1" ht="36" customHeight="1" spans="1:21">
      <c r="A1" s="84" t="s">
        <v>512</v>
      </c>
      <c r="B1" s="84"/>
      <c r="C1" s="84"/>
      <c r="D1" s="84"/>
      <c r="E1" s="84"/>
      <c r="F1" s="84"/>
      <c r="G1" s="84"/>
      <c r="H1" s="84"/>
      <c r="I1" s="84"/>
      <c r="J1" s="84"/>
      <c r="K1" s="84"/>
      <c r="L1" s="84"/>
      <c r="M1" s="84"/>
      <c r="N1" s="102"/>
      <c r="O1" s="84"/>
      <c r="P1" s="84"/>
      <c r="Q1" s="84"/>
      <c r="R1" s="84"/>
      <c r="S1" s="84"/>
      <c r="T1" s="84"/>
      <c r="U1" s="84"/>
    </row>
    <row r="2" s="80" customFormat="1" ht="18" customHeight="1" spans="1:21">
      <c r="A2" s="85"/>
      <c r="B2" s="85"/>
      <c r="C2" s="85"/>
      <c r="D2" s="85"/>
      <c r="E2" s="85"/>
      <c r="F2" s="85"/>
      <c r="G2" s="85"/>
      <c r="H2" s="85"/>
      <c r="I2" s="85"/>
      <c r="J2" s="85"/>
      <c r="K2" s="85"/>
      <c r="L2" s="85"/>
      <c r="M2" s="85"/>
      <c r="N2" s="103"/>
      <c r="U2" s="114" t="s">
        <v>513</v>
      </c>
    </row>
    <row r="3" s="80" customFormat="1" ht="18" customHeight="1" spans="1:21">
      <c r="A3" s="86" t="s">
        <v>2</v>
      </c>
      <c r="B3" s="86"/>
      <c r="C3" s="86"/>
      <c r="D3" s="86"/>
      <c r="E3" s="87"/>
      <c r="F3" s="87"/>
      <c r="G3" s="85"/>
      <c r="H3" s="85"/>
      <c r="I3" s="85"/>
      <c r="J3" s="85"/>
      <c r="K3" s="85"/>
      <c r="L3" s="85"/>
      <c r="M3" s="85"/>
      <c r="N3" s="103"/>
      <c r="U3" s="114" t="s">
        <v>3</v>
      </c>
    </row>
    <row r="4" s="80" customFormat="1" ht="24" customHeight="1" spans="1:21">
      <c r="A4" s="88" t="s">
        <v>6</v>
      </c>
      <c r="B4" s="88" t="s">
        <v>7</v>
      </c>
      <c r="C4" s="89" t="s">
        <v>514</v>
      </c>
      <c r="D4" s="90" t="s">
        <v>515</v>
      </c>
      <c r="E4" s="88" t="s">
        <v>516</v>
      </c>
      <c r="F4" s="91" t="s">
        <v>517</v>
      </c>
      <c r="G4" s="92"/>
      <c r="H4" s="92"/>
      <c r="I4" s="92"/>
      <c r="J4" s="92"/>
      <c r="K4" s="92"/>
      <c r="L4" s="92"/>
      <c r="M4" s="92"/>
      <c r="N4" s="104"/>
      <c r="O4" s="105"/>
      <c r="P4" s="106" t="s">
        <v>518</v>
      </c>
      <c r="Q4" s="88" t="s">
        <v>519</v>
      </c>
      <c r="R4" s="89" t="s">
        <v>520</v>
      </c>
      <c r="S4" s="115"/>
      <c r="T4" s="116" t="s">
        <v>521</v>
      </c>
      <c r="U4" s="115"/>
    </row>
    <row r="5" s="80" customFormat="1" ht="36" customHeight="1" spans="1:21">
      <c r="A5" s="88"/>
      <c r="B5" s="88"/>
      <c r="C5" s="93"/>
      <c r="D5" s="90"/>
      <c r="E5" s="88"/>
      <c r="F5" s="94" t="s">
        <v>124</v>
      </c>
      <c r="G5" s="94"/>
      <c r="H5" s="94" t="s">
        <v>522</v>
      </c>
      <c r="I5" s="94"/>
      <c r="J5" s="107" t="s">
        <v>523</v>
      </c>
      <c r="K5" s="108"/>
      <c r="L5" s="109" t="s">
        <v>524</v>
      </c>
      <c r="M5" s="109"/>
      <c r="N5" s="110" t="s">
        <v>525</v>
      </c>
      <c r="O5" s="110"/>
      <c r="P5" s="106"/>
      <c r="Q5" s="88"/>
      <c r="R5" s="95"/>
      <c r="S5" s="117"/>
      <c r="T5" s="118"/>
      <c r="U5" s="117"/>
    </row>
    <row r="6" s="80" customFormat="1" ht="24" customHeight="1" spans="1:21">
      <c r="A6" s="88"/>
      <c r="B6" s="88"/>
      <c r="C6" s="95"/>
      <c r="D6" s="90"/>
      <c r="E6" s="88"/>
      <c r="F6" s="94" t="s">
        <v>526</v>
      </c>
      <c r="G6" s="96" t="s">
        <v>527</v>
      </c>
      <c r="H6" s="94" t="s">
        <v>526</v>
      </c>
      <c r="I6" s="96" t="s">
        <v>527</v>
      </c>
      <c r="J6" s="94" t="s">
        <v>526</v>
      </c>
      <c r="K6" s="96" t="s">
        <v>527</v>
      </c>
      <c r="L6" s="94" t="s">
        <v>526</v>
      </c>
      <c r="M6" s="96" t="s">
        <v>527</v>
      </c>
      <c r="N6" s="94" t="s">
        <v>526</v>
      </c>
      <c r="O6" s="96" t="s">
        <v>527</v>
      </c>
      <c r="P6" s="106"/>
      <c r="Q6" s="88"/>
      <c r="R6" s="94" t="s">
        <v>526</v>
      </c>
      <c r="S6" s="119" t="s">
        <v>527</v>
      </c>
      <c r="T6" s="94" t="s">
        <v>526</v>
      </c>
      <c r="U6" s="96" t="s">
        <v>527</v>
      </c>
    </row>
    <row r="7" s="81" customFormat="1" ht="24" customHeight="1" spans="1:21">
      <c r="A7" s="88" t="s">
        <v>10</v>
      </c>
      <c r="B7" s="88"/>
      <c r="C7" s="88">
        <v>1</v>
      </c>
      <c r="D7" s="96" t="s">
        <v>12</v>
      </c>
      <c r="E7" s="88">
        <v>3</v>
      </c>
      <c r="F7" s="88">
        <v>4</v>
      </c>
      <c r="G7" s="96" t="s">
        <v>28</v>
      </c>
      <c r="H7" s="88">
        <v>6</v>
      </c>
      <c r="I7" s="88">
        <v>7</v>
      </c>
      <c r="J7" s="96" t="s">
        <v>40</v>
      </c>
      <c r="K7" s="88">
        <v>9</v>
      </c>
      <c r="L7" s="88">
        <v>10</v>
      </c>
      <c r="M7" s="96" t="s">
        <v>49</v>
      </c>
      <c r="N7" s="88">
        <v>12</v>
      </c>
      <c r="O7" s="88">
        <v>13</v>
      </c>
      <c r="P7" s="96" t="s">
        <v>58</v>
      </c>
      <c r="Q7" s="88">
        <v>15</v>
      </c>
      <c r="R7" s="88">
        <v>16</v>
      </c>
      <c r="S7" s="96" t="s">
        <v>67</v>
      </c>
      <c r="T7" s="88">
        <v>18</v>
      </c>
      <c r="U7" s="88">
        <v>19</v>
      </c>
    </row>
    <row r="8" s="80" customFormat="1" ht="37" customHeight="1" spans="1:21">
      <c r="A8" s="97" t="s">
        <v>129</v>
      </c>
      <c r="B8" s="88">
        <v>1</v>
      </c>
      <c r="C8" s="98">
        <f>E8+G8+S8</f>
        <v>8324766.86</v>
      </c>
      <c r="D8" s="99">
        <f>R8+F8+E8</f>
        <v>12570612.17</v>
      </c>
      <c r="E8" s="100">
        <v>156901.23</v>
      </c>
      <c r="F8" s="99">
        <v>11615910.94</v>
      </c>
      <c r="G8" s="100">
        <v>7862853.3</v>
      </c>
      <c r="H8" s="99">
        <v>9599931.84</v>
      </c>
      <c r="I8" s="99">
        <v>7582422.84</v>
      </c>
      <c r="J8" s="99">
        <v>271150</v>
      </c>
      <c r="K8" s="99">
        <v>0</v>
      </c>
      <c r="L8" s="99">
        <v>0</v>
      </c>
      <c r="M8" s="99">
        <v>0</v>
      </c>
      <c r="N8" s="111">
        <f>F8-H8-J8</f>
        <v>1744829.1</v>
      </c>
      <c r="O8" s="112">
        <f>G8-I8-K8</f>
        <v>280430.46</v>
      </c>
      <c r="P8" s="113">
        <v>0</v>
      </c>
      <c r="Q8" s="113">
        <v>0</v>
      </c>
      <c r="R8" s="100">
        <v>797800</v>
      </c>
      <c r="S8" s="100">
        <v>305012.33</v>
      </c>
      <c r="T8" s="113">
        <v>0</v>
      </c>
      <c r="U8" s="113">
        <v>0</v>
      </c>
    </row>
    <row r="9" s="80" customFormat="1" ht="49" customHeight="1" spans="1:21">
      <c r="A9" s="101" t="s">
        <v>528</v>
      </c>
      <c r="B9" s="101"/>
      <c r="C9" s="101"/>
      <c r="D9" s="101"/>
      <c r="E9" s="101"/>
      <c r="F9" s="101"/>
      <c r="G9" s="101"/>
      <c r="H9" s="101"/>
      <c r="I9" s="101"/>
      <c r="J9" s="101"/>
      <c r="K9" s="101"/>
      <c r="L9" s="101"/>
      <c r="M9" s="101"/>
      <c r="N9" s="101"/>
      <c r="O9" s="101"/>
      <c r="P9" s="101"/>
      <c r="Q9" s="101"/>
      <c r="R9" s="101"/>
      <c r="S9" s="101"/>
      <c r="T9" s="101"/>
      <c r="U9" s="101"/>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19.9" customHeight="1" spans="14:14">
      <c r="N151" s="83"/>
    </row>
    <row r="152" s="82" customFormat="1" ht="19.9" customHeight="1" spans="14:14">
      <c r="N152" s="83"/>
    </row>
    <row r="153" s="82" customFormat="1" ht="19.9" customHeight="1" spans="14:14">
      <c r="N153" s="83"/>
    </row>
    <row r="154" s="82" customFormat="1" ht="19.9" customHeight="1" spans="14:14">
      <c r="N154" s="83"/>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5" workbookViewId="0">
      <selection activeCell="D4" sqref="D4"/>
    </sheetView>
  </sheetViews>
  <sheetFormatPr defaultColWidth="9" defaultRowHeight="14.25" outlineLevelCol="3"/>
  <cols>
    <col min="1" max="1" width="27.8333333333333" style="51" customWidth="1"/>
    <col min="2" max="2" width="21.0833333333333" style="51" customWidth="1"/>
    <col min="3" max="3" width="22" style="51" customWidth="1"/>
    <col min="4" max="4" width="46.5833333333333" style="51" customWidth="1"/>
    <col min="5" max="16384" width="9" style="51"/>
  </cols>
  <sheetData>
    <row r="1" spans="4:4">
      <c r="D1" s="75" t="s">
        <v>529</v>
      </c>
    </row>
    <row r="2" ht="41" customHeight="1" spans="1:4">
      <c r="A2" s="76" t="s">
        <v>530</v>
      </c>
      <c r="B2" s="76"/>
      <c r="C2" s="76"/>
      <c r="D2" s="76"/>
    </row>
    <row r="3" ht="69" customHeight="1" spans="1:4">
      <c r="A3" s="77" t="s">
        <v>531</v>
      </c>
      <c r="B3" s="77" t="s">
        <v>532</v>
      </c>
      <c r="C3" s="77"/>
      <c r="D3" s="78" t="s">
        <v>533</v>
      </c>
    </row>
    <row r="4" ht="68" customHeight="1" spans="1:4">
      <c r="A4" s="77"/>
      <c r="B4" s="77" t="s">
        <v>534</v>
      </c>
      <c r="C4" s="77"/>
      <c r="D4" s="78" t="s">
        <v>535</v>
      </c>
    </row>
    <row r="5" ht="72" customHeight="1" spans="1:4">
      <c r="A5" s="77"/>
      <c r="B5" s="77" t="s">
        <v>536</v>
      </c>
      <c r="C5" s="77"/>
      <c r="D5" s="78" t="s">
        <v>537</v>
      </c>
    </row>
    <row r="6" ht="84" customHeight="1" spans="1:4">
      <c r="A6" s="77"/>
      <c r="B6" s="77" t="s">
        <v>538</v>
      </c>
      <c r="C6" s="77"/>
      <c r="D6" s="78" t="s">
        <v>539</v>
      </c>
    </row>
    <row r="7" ht="89" customHeight="1" spans="1:4">
      <c r="A7" s="77"/>
      <c r="B7" s="77" t="s">
        <v>540</v>
      </c>
      <c r="C7" s="77"/>
      <c r="D7" s="78" t="s">
        <v>541</v>
      </c>
    </row>
    <row r="8" ht="57" customHeight="1" spans="1:4">
      <c r="A8" s="77" t="s">
        <v>542</v>
      </c>
      <c r="B8" s="77" t="s">
        <v>543</v>
      </c>
      <c r="C8" s="77"/>
      <c r="D8" s="78" t="s">
        <v>544</v>
      </c>
    </row>
    <row r="9" ht="76" customHeight="1" spans="1:4">
      <c r="A9" s="77"/>
      <c r="B9" s="77" t="s">
        <v>545</v>
      </c>
      <c r="C9" s="79" t="s">
        <v>546</v>
      </c>
      <c r="D9" s="78" t="s">
        <v>547</v>
      </c>
    </row>
    <row r="10" ht="93" customHeight="1" spans="1:4">
      <c r="A10" s="77"/>
      <c r="B10" s="77"/>
      <c r="C10" s="79" t="s">
        <v>548</v>
      </c>
      <c r="D10" s="78" t="s">
        <v>549</v>
      </c>
    </row>
    <row r="11" ht="88" customHeight="1" spans="1:4">
      <c r="A11" s="77" t="s">
        <v>550</v>
      </c>
      <c r="B11" s="77"/>
      <c r="C11" s="77"/>
      <c r="D11" s="78" t="s">
        <v>551</v>
      </c>
    </row>
    <row r="12" ht="89" customHeight="1" spans="1:4">
      <c r="A12" s="77" t="s">
        <v>552</v>
      </c>
      <c r="B12" s="77"/>
      <c r="C12" s="77"/>
      <c r="D12" s="78" t="s">
        <v>553</v>
      </c>
    </row>
    <row r="13" ht="80" customHeight="1" spans="1:4">
      <c r="A13" s="77" t="s">
        <v>554</v>
      </c>
      <c r="B13" s="77"/>
      <c r="C13" s="77"/>
      <c r="D13" s="78" t="s">
        <v>555</v>
      </c>
    </row>
    <row r="14" ht="71" customHeight="1" spans="1:4">
      <c r="A14" s="77" t="s">
        <v>556</v>
      </c>
      <c r="B14" s="77"/>
      <c r="C14" s="77"/>
      <c r="D14" s="78" t="s">
        <v>557</v>
      </c>
    </row>
    <row r="15" ht="76" customHeight="1" spans="1:4">
      <c r="A15" s="77" t="s">
        <v>558</v>
      </c>
      <c r="B15" s="77"/>
      <c r="C15" s="77"/>
      <c r="D15" s="78" t="s">
        <v>559</v>
      </c>
    </row>
    <row r="16" ht="23" customHeight="1" spans="1:4">
      <c r="A16" s="70" t="s">
        <v>560</v>
      </c>
      <c r="B16" s="70"/>
      <c r="C16" s="70"/>
      <c r="D16" s="70"/>
    </row>
  </sheetData>
  <mergeCells count="16">
    <mergeCell ref="A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zoomScale="85" zoomScaleNormal="85" workbookViewId="0">
      <selection activeCell="I4" sqref="I4"/>
    </sheetView>
  </sheetViews>
  <sheetFormatPr defaultColWidth="8" defaultRowHeight="14.25"/>
  <cols>
    <col min="1" max="1" width="14.6666666666667" style="47" customWidth="1"/>
    <col min="2" max="2" width="15.3416666666667" style="47" customWidth="1"/>
    <col min="3" max="3" width="19.5916666666667" style="47" customWidth="1"/>
    <col min="4" max="4" width="17.1666666666667" style="47" customWidth="1"/>
    <col min="5" max="5" width="23.3416666666667" style="47" customWidth="1"/>
    <col min="6" max="6" width="20.6666666666667" style="47" customWidth="1"/>
    <col min="7" max="7" width="19" style="47" customWidth="1"/>
    <col min="8" max="8" width="18.5833333333333" style="47" customWidth="1"/>
    <col min="9" max="9" width="19.25" style="47" customWidth="1"/>
    <col min="10" max="10" width="16.8333333333333" style="47" customWidth="1"/>
    <col min="11" max="250" width="8" style="47"/>
    <col min="251" max="16384" width="8" style="51"/>
  </cols>
  <sheetData>
    <row r="1" ht="22" customHeight="1" spans="10:10">
      <c r="J1" s="72" t="s">
        <v>561</v>
      </c>
    </row>
    <row r="2" s="47" customFormat="1" ht="55.9" customHeight="1" spans="1:10">
      <c r="A2" s="52" t="s">
        <v>562</v>
      </c>
      <c r="B2" s="52"/>
      <c r="C2" s="52"/>
      <c r="D2" s="52"/>
      <c r="E2" s="52"/>
      <c r="F2" s="52"/>
      <c r="G2" s="52"/>
      <c r="H2" s="52"/>
      <c r="I2" s="52"/>
      <c r="J2" s="52"/>
    </row>
    <row r="3" s="47" customFormat="1" ht="30" customHeight="1" spans="1:10">
      <c r="A3" s="53" t="s">
        <v>563</v>
      </c>
      <c r="B3" s="54" t="s">
        <v>564</v>
      </c>
      <c r="C3" s="54"/>
      <c r="D3" s="54"/>
      <c r="E3" s="54"/>
      <c r="F3" s="54"/>
      <c r="G3" s="54"/>
      <c r="H3" s="54"/>
      <c r="I3" s="54"/>
      <c r="J3" s="54"/>
    </row>
    <row r="4" s="48" customFormat="1" ht="45" customHeight="1" spans="1:10">
      <c r="A4" s="55" t="s">
        <v>565</v>
      </c>
      <c r="B4" s="55"/>
      <c r="C4" s="56" t="s">
        <v>566</v>
      </c>
      <c r="D4" s="56"/>
      <c r="E4" s="56" t="s">
        <v>567</v>
      </c>
      <c r="F4" s="57" t="s">
        <v>568</v>
      </c>
      <c r="G4" s="56" t="s">
        <v>569</v>
      </c>
      <c r="H4" s="56" t="s">
        <v>570</v>
      </c>
      <c r="I4" s="56" t="s">
        <v>571</v>
      </c>
      <c r="J4" s="56" t="s">
        <v>572</v>
      </c>
    </row>
    <row r="5" s="48" customFormat="1" ht="31" customHeight="1" spans="1:10">
      <c r="A5" s="55"/>
      <c r="B5" s="55"/>
      <c r="C5" s="56" t="s">
        <v>573</v>
      </c>
      <c r="D5" s="56"/>
      <c r="E5" s="58">
        <v>1210.66</v>
      </c>
      <c r="F5" s="58">
        <v>-127.8</v>
      </c>
      <c r="G5" s="58">
        <v>1082.86</v>
      </c>
      <c r="H5" s="58">
        <v>1076.32</v>
      </c>
      <c r="I5" s="58">
        <v>99.4</v>
      </c>
      <c r="J5" s="73" t="s">
        <v>574</v>
      </c>
    </row>
    <row r="6" s="48" customFormat="1" ht="35" customHeight="1" spans="1:10">
      <c r="A6" s="55"/>
      <c r="B6" s="55"/>
      <c r="C6" s="59" t="s">
        <v>209</v>
      </c>
      <c r="D6" s="56" t="s">
        <v>573</v>
      </c>
      <c r="E6" s="58">
        <v>1078.67</v>
      </c>
      <c r="F6" s="58">
        <v>-128.19</v>
      </c>
      <c r="G6" s="58">
        <v>950.48</v>
      </c>
      <c r="H6" s="58">
        <v>943.94</v>
      </c>
      <c r="I6" s="58">
        <v>99.31</v>
      </c>
      <c r="J6" s="73"/>
    </row>
    <row r="7" s="48" customFormat="1" ht="35" customHeight="1" spans="1:10">
      <c r="A7" s="55"/>
      <c r="B7" s="55"/>
      <c r="C7" s="59" t="s">
        <v>210</v>
      </c>
      <c r="D7" s="56" t="s">
        <v>573</v>
      </c>
      <c r="E7" s="58">
        <v>131.99</v>
      </c>
      <c r="F7" s="58">
        <v>0.39</v>
      </c>
      <c r="G7" s="58">
        <v>132.38</v>
      </c>
      <c r="H7" s="58">
        <v>132.38</v>
      </c>
      <c r="I7" s="58">
        <v>100</v>
      </c>
      <c r="J7" s="73"/>
    </row>
    <row r="8" s="48" customFormat="1" ht="35" customHeight="1" spans="1:10">
      <c r="A8" s="55"/>
      <c r="B8" s="55"/>
      <c r="C8" s="59"/>
      <c r="D8" s="56" t="s">
        <v>575</v>
      </c>
      <c r="E8" s="58">
        <v>94.25</v>
      </c>
      <c r="F8" s="58">
        <v>38.13</v>
      </c>
      <c r="G8" s="58">
        <v>132.38</v>
      </c>
      <c r="H8" s="58">
        <v>132.38</v>
      </c>
      <c r="I8" s="58">
        <v>100</v>
      </c>
      <c r="J8" s="73"/>
    </row>
    <row r="9" s="48" customFormat="1" ht="35" customHeight="1" spans="1:10">
      <c r="A9" s="55"/>
      <c r="B9" s="55"/>
      <c r="C9" s="59"/>
      <c r="D9" s="56" t="s">
        <v>576</v>
      </c>
      <c r="E9" s="58">
        <v>37.74</v>
      </c>
      <c r="F9" s="58">
        <v>-37.74</v>
      </c>
      <c r="G9" s="58">
        <v>0</v>
      </c>
      <c r="H9" s="58">
        <v>0</v>
      </c>
      <c r="I9" s="58">
        <v>0</v>
      </c>
      <c r="J9" s="73"/>
    </row>
    <row r="10" s="48" customFormat="1" ht="35" customHeight="1" spans="1:10">
      <c r="A10" s="55"/>
      <c r="B10" s="55"/>
      <c r="C10" s="56" t="s">
        <v>577</v>
      </c>
      <c r="D10" s="56"/>
      <c r="E10" s="58">
        <v>0</v>
      </c>
      <c r="F10" s="58">
        <v>0</v>
      </c>
      <c r="G10" s="58">
        <v>0</v>
      </c>
      <c r="H10" s="58">
        <v>0</v>
      </c>
      <c r="I10" s="58">
        <v>0</v>
      </c>
      <c r="J10" s="73"/>
    </row>
    <row r="11" s="49" customFormat="1" ht="26.4" customHeight="1" spans="1:10">
      <c r="A11" s="59" t="s">
        <v>578</v>
      </c>
      <c r="B11" s="59"/>
      <c r="C11" s="60" t="s">
        <v>579</v>
      </c>
      <c r="D11" s="60"/>
      <c r="E11" s="60"/>
      <c r="F11" s="60"/>
      <c r="G11" s="60"/>
      <c r="H11" s="60"/>
      <c r="I11" s="60"/>
      <c r="J11" s="60"/>
    </row>
    <row r="12" s="49" customFormat="1" ht="89" customHeight="1" spans="1:10">
      <c r="A12" s="59"/>
      <c r="B12" s="59"/>
      <c r="C12" s="60"/>
      <c r="D12" s="60"/>
      <c r="E12" s="60"/>
      <c r="F12" s="60"/>
      <c r="G12" s="60"/>
      <c r="H12" s="60"/>
      <c r="I12" s="60"/>
      <c r="J12" s="60"/>
    </row>
    <row r="13" s="47" customFormat="1" ht="44" customHeight="1" spans="1:10">
      <c r="A13" s="61" t="s">
        <v>580</v>
      </c>
      <c r="B13" s="61"/>
      <c r="C13" s="61"/>
      <c r="D13" s="61"/>
      <c r="E13" s="61"/>
      <c r="F13" s="61"/>
      <c r="G13" s="61"/>
      <c r="H13" s="61"/>
      <c r="I13" s="61"/>
      <c r="J13" s="61"/>
    </row>
    <row r="14" s="50" customFormat="1" ht="25.15" customHeight="1" spans="1:10">
      <c r="A14" s="62" t="s">
        <v>581</v>
      </c>
      <c r="B14" s="62"/>
      <c r="C14" s="62"/>
      <c r="D14" s="63" t="s">
        <v>582</v>
      </c>
      <c r="E14" s="64" t="s">
        <v>583</v>
      </c>
      <c r="F14" s="64" t="s">
        <v>584</v>
      </c>
      <c r="G14" s="64" t="s">
        <v>585</v>
      </c>
      <c r="H14" s="64" t="s">
        <v>586</v>
      </c>
      <c r="I14" s="64"/>
      <c r="J14" s="64"/>
    </row>
    <row r="15" ht="36" customHeight="1" spans="1:10">
      <c r="A15" s="63" t="s">
        <v>587</v>
      </c>
      <c r="B15" s="65" t="s">
        <v>588</v>
      </c>
      <c r="C15" s="65" t="s">
        <v>589</v>
      </c>
      <c r="D15" s="63"/>
      <c r="E15" s="64"/>
      <c r="F15" s="64"/>
      <c r="G15" s="64"/>
      <c r="H15" s="64"/>
      <c r="I15" s="64"/>
      <c r="J15" s="64"/>
    </row>
    <row r="16" ht="42" customHeight="1" spans="1:10">
      <c r="A16" s="66" t="s">
        <v>590</v>
      </c>
      <c r="B16" s="66" t="s">
        <v>574</v>
      </c>
      <c r="C16" s="66" t="s">
        <v>574</v>
      </c>
      <c r="D16" s="67" t="s">
        <v>574</v>
      </c>
      <c r="E16" s="67" t="s">
        <v>574</v>
      </c>
      <c r="F16" s="67" t="s">
        <v>574</v>
      </c>
      <c r="G16" s="67" t="s">
        <v>574</v>
      </c>
      <c r="H16" s="60" t="s">
        <v>574</v>
      </c>
      <c r="I16" s="60"/>
      <c r="J16" s="60"/>
    </row>
    <row r="17" ht="42" customHeight="1" spans="1:10">
      <c r="A17" s="66" t="s">
        <v>574</v>
      </c>
      <c r="B17" s="66" t="s">
        <v>591</v>
      </c>
      <c r="C17" s="66" t="s">
        <v>574</v>
      </c>
      <c r="D17" s="67" t="s">
        <v>574</v>
      </c>
      <c r="E17" s="67" t="s">
        <v>574</v>
      </c>
      <c r="F17" s="67" t="s">
        <v>574</v>
      </c>
      <c r="G17" s="67" t="s">
        <v>574</v>
      </c>
      <c r="H17" s="60" t="s">
        <v>574</v>
      </c>
      <c r="I17" s="74"/>
      <c r="J17" s="24"/>
    </row>
    <row r="18" ht="42" customHeight="1" spans="1:10">
      <c r="A18" s="66" t="s">
        <v>574</v>
      </c>
      <c r="B18" s="66" t="s">
        <v>574</v>
      </c>
      <c r="C18" s="66" t="s">
        <v>592</v>
      </c>
      <c r="D18" s="67" t="s">
        <v>593</v>
      </c>
      <c r="E18" s="67" t="s">
        <v>594</v>
      </c>
      <c r="F18" s="67" t="s">
        <v>595</v>
      </c>
      <c r="G18" s="67" t="s">
        <v>594</v>
      </c>
      <c r="H18" s="60" t="s">
        <v>574</v>
      </c>
      <c r="I18" s="74"/>
      <c r="J18" s="24"/>
    </row>
    <row r="19" ht="42" customHeight="1" spans="1:10">
      <c r="A19" s="66" t="s">
        <v>574</v>
      </c>
      <c r="B19" s="66" t="s">
        <v>596</v>
      </c>
      <c r="C19" s="66" t="s">
        <v>574</v>
      </c>
      <c r="D19" s="67" t="s">
        <v>574</v>
      </c>
      <c r="E19" s="67" t="s">
        <v>574</v>
      </c>
      <c r="F19" s="67" t="s">
        <v>574</v>
      </c>
      <c r="G19" s="67" t="s">
        <v>574</v>
      </c>
      <c r="H19" s="60" t="s">
        <v>574</v>
      </c>
      <c r="I19" s="74"/>
      <c r="J19" s="24"/>
    </row>
    <row r="20" ht="42" customHeight="1" spans="1:10">
      <c r="A20" s="66" t="s">
        <v>574</v>
      </c>
      <c r="B20" s="66" t="s">
        <v>574</v>
      </c>
      <c r="C20" s="66" t="s">
        <v>597</v>
      </c>
      <c r="D20" s="67" t="s">
        <v>593</v>
      </c>
      <c r="E20" s="67" t="s">
        <v>598</v>
      </c>
      <c r="F20" s="67" t="s">
        <v>599</v>
      </c>
      <c r="G20" s="67" t="s">
        <v>598</v>
      </c>
      <c r="H20" s="60" t="s">
        <v>574</v>
      </c>
      <c r="I20" s="74"/>
      <c r="J20" s="24"/>
    </row>
    <row r="21" ht="42" customHeight="1" spans="1:10">
      <c r="A21" s="66" t="s">
        <v>574</v>
      </c>
      <c r="B21" s="66" t="s">
        <v>600</v>
      </c>
      <c r="C21" s="66" t="s">
        <v>574</v>
      </c>
      <c r="D21" s="67" t="s">
        <v>574</v>
      </c>
      <c r="E21" s="67" t="s">
        <v>574</v>
      </c>
      <c r="F21" s="67" t="s">
        <v>574</v>
      </c>
      <c r="G21" s="67" t="s">
        <v>574</v>
      </c>
      <c r="H21" s="60" t="s">
        <v>574</v>
      </c>
      <c r="I21" s="74"/>
      <c r="J21" s="24"/>
    </row>
    <row r="22" ht="42" customHeight="1" spans="1:10">
      <c r="A22" s="66" t="s">
        <v>574</v>
      </c>
      <c r="B22" s="66" t="s">
        <v>574</v>
      </c>
      <c r="C22" s="66" t="s">
        <v>601</v>
      </c>
      <c r="D22" s="67" t="s">
        <v>593</v>
      </c>
      <c r="E22" s="67" t="s">
        <v>602</v>
      </c>
      <c r="F22" s="67" t="s">
        <v>603</v>
      </c>
      <c r="G22" s="67" t="s">
        <v>602</v>
      </c>
      <c r="H22" s="60" t="s">
        <v>574</v>
      </c>
      <c r="I22" s="74"/>
      <c r="J22" s="24"/>
    </row>
    <row r="23" ht="42" customHeight="1" spans="1:10">
      <c r="A23" s="66" t="s">
        <v>604</v>
      </c>
      <c r="B23" s="66" t="s">
        <v>574</v>
      </c>
      <c r="C23" s="66" t="s">
        <v>574</v>
      </c>
      <c r="D23" s="67" t="s">
        <v>574</v>
      </c>
      <c r="E23" s="67" t="s">
        <v>574</v>
      </c>
      <c r="F23" s="67" t="s">
        <v>574</v>
      </c>
      <c r="G23" s="67" t="s">
        <v>574</v>
      </c>
      <c r="H23" s="60" t="s">
        <v>574</v>
      </c>
      <c r="I23" s="74"/>
      <c r="J23" s="24"/>
    </row>
    <row r="24" ht="42" customHeight="1" spans="1:10">
      <c r="A24" s="66" t="s">
        <v>574</v>
      </c>
      <c r="B24" s="66" t="s">
        <v>605</v>
      </c>
      <c r="C24" s="66" t="s">
        <v>574</v>
      </c>
      <c r="D24" s="67" t="s">
        <v>574</v>
      </c>
      <c r="E24" s="67" t="s">
        <v>574</v>
      </c>
      <c r="F24" s="67" t="s">
        <v>574</v>
      </c>
      <c r="G24" s="67" t="s">
        <v>574</v>
      </c>
      <c r="H24" s="60" t="s">
        <v>574</v>
      </c>
      <c r="I24" s="74"/>
      <c r="J24" s="24"/>
    </row>
    <row r="25" ht="42" customHeight="1" spans="1:10">
      <c r="A25" s="66" t="s">
        <v>574</v>
      </c>
      <c r="B25" s="66" t="s">
        <v>574</v>
      </c>
      <c r="C25" s="66" t="s">
        <v>606</v>
      </c>
      <c r="D25" s="67" t="s">
        <v>607</v>
      </c>
      <c r="E25" s="67" t="s">
        <v>608</v>
      </c>
      <c r="F25" s="67" t="s">
        <v>599</v>
      </c>
      <c r="G25" s="67" t="s">
        <v>608</v>
      </c>
      <c r="H25" s="60" t="s">
        <v>574</v>
      </c>
      <c r="I25" s="74"/>
      <c r="J25" s="24"/>
    </row>
    <row r="26" ht="42" customHeight="1" spans="1:10">
      <c r="A26" s="66" t="s">
        <v>609</v>
      </c>
      <c r="B26" s="66" t="s">
        <v>574</v>
      </c>
      <c r="C26" s="66" t="s">
        <v>574</v>
      </c>
      <c r="D26" s="67" t="s">
        <v>574</v>
      </c>
      <c r="E26" s="67" t="s">
        <v>574</v>
      </c>
      <c r="F26" s="67" t="s">
        <v>574</v>
      </c>
      <c r="G26" s="67" t="s">
        <v>574</v>
      </c>
      <c r="H26" s="60" t="s">
        <v>574</v>
      </c>
      <c r="I26" s="74"/>
      <c r="J26" s="24"/>
    </row>
    <row r="27" ht="42" customHeight="1" spans="1:10">
      <c r="A27" s="66" t="s">
        <v>574</v>
      </c>
      <c r="B27" s="66" t="s">
        <v>610</v>
      </c>
      <c r="C27" s="66" t="s">
        <v>574</v>
      </c>
      <c r="D27" s="67" t="s">
        <v>574</v>
      </c>
      <c r="E27" s="67" t="s">
        <v>574</v>
      </c>
      <c r="F27" s="67" t="s">
        <v>574</v>
      </c>
      <c r="G27" s="67" t="s">
        <v>574</v>
      </c>
      <c r="H27" s="60" t="s">
        <v>574</v>
      </c>
      <c r="I27" s="74"/>
      <c r="J27" s="24"/>
    </row>
    <row r="28" ht="42" customHeight="1" spans="1:10">
      <c r="A28" s="66" t="s">
        <v>574</v>
      </c>
      <c r="B28" s="66" t="s">
        <v>574</v>
      </c>
      <c r="C28" s="66" t="s">
        <v>609</v>
      </c>
      <c r="D28" s="67" t="s">
        <v>593</v>
      </c>
      <c r="E28" s="67" t="s">
        <v>598</v>
      </c>
      <c r="F28" s="67" t="s">
        <v>599</v>
      </c>
      <c r="G28" s="67" t="s">
        <v>598</v>
      </c>
      <c r="H28" s="60" t="s">
        <v>574</v>
      </c>
      <c r="I28" s="74"/>
      <c r="J28" s="24"/>
    </row>
    <row r="29" s="47" customFormat="1" ht="60" customHeight="1" spans="1:10">
      <c r="A29" s="68" t="s">
        <v>611</v>
      </c>
      <c r="B29" s="69" t="s">
        <v>559</v>
      </c>
      <c r="C29" s="69"/>
      <c r="D29" s="69"/>
      <c r="E29" s="69"/>
      <c r="F29" s="69"/>
      <c r="G29" s="69"/>
      <c r="H29" s="69"/>
      <c r="I29" s="69"/>
      <c r="J29" s="69"/>
    </row>
    <row r="30" spans="1:10">
      <c r="A30" s="70" t="s">
        <v>612</v>
      </c>
      <c r="B30" s="70"/>
      <c r="C30" s="70"/>
      <c r="D30" s="70"/>
      <c r="E30" s="70"/>
      <c r="F30" s="70"/>
      <c r="G30" s="70"/>
      <c r="H30" s="70"/>
      <c r="I30" s="70"/>
      <c r="J30" s="70"/>
    </row>
    <row r="31" spans="1:10">
      <c r="A31" s="71" t="s">
        <v>613</v>
      </c>
      <c r="B31" s="71"/>
      <c r="C31" s="71"/>
      <c r="D31" s="71"/>
      <c r="E31" s="71"/>
      <c r="F31" s="71"/>
      <c r="G31" s="71"/>
      <c r="H31" s="71"/>
      <c r="I31" s="71"/>
      <c r="J31" s="71"/>
    </row>
  </sheetData>
  <mergeCells count="33">
    <mergeCell ref="A2:J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7:C9"/>
    <mergeCell ref="D14:D15"/>
    <mergeCell ref="E14:E15"/>
    <mergeCell ref="F14:F15"/>
    <mergeCell ref="G14:G15"/>
    <mergeCell ref="J5:J10"/>
    <mergeCell ref="A4:B10"/>
    <mergeCell ref="A11:B12"/>
    <mergeCell ref="C11:J12"/>
    <mergeCell ref="H14:J15"/>
  </mergeCells>
  <pageMargins left="0.75" right="0.75" top="1" bottom="1" header="0.511805555555556" footer="0.511805555555556"/>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K1" sqref="K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21" customHeight="1" spans="11:11">
      <c r="K1" s="34" t="s">
        <v>614</v>
      </c>
    </row>
    <row r="2" ht="41.25" customHeight="1" spans="1:11">
      <c r="A2" s="4" t="s">
        <v>615</v>
      </c>
      <c r="B2" s="4"/>
      <c r="C2" s="4"/>
      <c r="D2" s="4"/>
      <c r="E2" s="4"/>
      <c r="F2" s="4"/>
      <c r="G2" s="4"/>
      <c r="H2" s="4"/>
      <c r="I2" s="4"/>
      <c r="J2" s="4"/>
      <c r="K2" s="4"/>
    </row>
    <row r="3" s="1" customFormat="1" ht="31" customHeight="1" spans="1:11">
      <c r="A3" s="5" t="s">
        <v>616</v>
      </c>
      <c r="B3" s="5"/>
      <c r="C3" s="6" t="s">
        <v>617</v>
      </c>
      <c r="D3" s="6"/>
      <c r="E3" s="6"/>
      <c r="F3" s="6"/>
      <c r="G3" s="6"/>
      <c r="H3" s="6"/>
      <c r="I3" s="6"/>
      <c r="J3" s="6"/>
      <c r="K3" s="6"/>
    </row>
    <row r="4" s="1" customFormat="1" ht="30" customHeight="1" spans="1:11">
      <c r="A4" s="5" t="s">
        <v>618</v>
      </c>
      <c r="B4" s="5"/>
      <c r="C4" s="6" t="s">
        <v>564</v>
      </c>
      <c r="D4" s="6"/>
      <c r="E4" s="6"/>
      <c r="F4" s="6"/>
      <c r="G4" s="6"/>
      <c r="H4" s="7" t="s">
        <v>619</v>
      </c>
      <c r="I4" s="6" t="s">
        <v>564</v>
      </c>
      <c r="J4" s="6"/>
      <c r="K4" s="6"/>
    </row>
    <row r="5" s="1" customFormat="1" ht="26" customHeight="1" spans="1:11">
      <c r="A5" s="8" t="s">
        <v>620</v>
      </c>
      <c r="B5" s="8"/>
      <c r="C5" s="5"/>
      <c r="D5" s="9" t="s">
        <v>567</v>
      </c>
      <c r="E5" s="10"/>
      <c r="F5" s="9" t="s">
        <v>621</v>
      </c>
      <c r="G5" s="10"/>
      <c r="H5" s="5" t="s">
        <v>622</v>
      </c>
      <c r="I5" s="5" t="s">
        <v>623</v>
      </c>
      <c r="J5" s="5" t="s">
        <v>624</v>
      </c>
      <c r="K5" s="5" t="s">
        <v>625</v>
      </c>
    </row>
    <row r="6" s="1" customFormat="1" ht="30" customHeight="1" spans="1:11">
      <c r="A6" s="8"/>
      <c r="B6" s="8"/>
      <c r="C6" s="11" t="s">
        <v>573</v>
      </c>
      <c r="D6" s="12">
        <v>45</v>
      </c>
      <c r="E6" s="13"/>
      <c r="F6" s="12">
        <v>34.5</v>
      </c>
      <c r="G6" s="13"/>
      <c r="H6" s="14">
        <v>34.5</v>
      </c>
      <c r="I6" s="35">
        <v>10</v>
      </c>
      <c r="J6" s="35">
        <v>100</v>
      </c>
      <c r="K6" s="36">
        <v>10</v>
      </c>
    </row>
    <row r="7" s="1" customFormat="1" ht="30" customHeight="1" spans="1:11">
      <c r="A7" s="8"/>
      <c r="B7" s="8"/>
      <c r="C7" s="11" t="s">
        <v>626</v>
      </c>
      <c r="D7" s="12">
        <v>45</v>
      </c>
      <c r="E7" s="13"/>
      <c r="F7" s="12">
        <v>34.5</v>
      </c>
      <c r="G7" s="13"/>
      <c r="H7" s="14">
        <v>34.5</v>
      </c>
      <c r="I7" s="37"/>
      <c r="J7" s="35">
        <v>100</v>
      </c>
      <c r="K7" s="38"/>
    </row>
    <row r="8" s="1" customFormat="1" ht="30" customHeight="1" spans="1:11">
      <c r="A8" s="8"/>
      <c r="B8" s="8"/>
      <c r="C8" s="11" t="s">
        <v>627</v>
      </c>
      <c r="D8" s="12">
        <v>0</v>
      </c>
      <c r="E8" s="13"/>
      <c r="F8" s="12" t="s">
        <v>574</v>
      </c>
      <c r="G8" s="13"/>
      <c r="H8" s="14" t="s">
        <v>574</v>
      </c>
      <c r="I8" s="39"/>
      <c r="J8" s="35">
        <v>0</v>
      </c>
      <c r="K8" s="40"/>
    </row>
    <row r="9" s="1" customFormat="1" ht="30" customHeight="1" spans="1:11">
      <c r="A9" s="8"/>
      <c r="B9" s="8"/>
      <c r="C9" s="11" t="s">
        <v>628</v>
      </c>
      <c r="D9" s="12">
        <v>0</v>
      </c>
      <c r="E9" s="13"/>
      <c r="F9" s="12" t="s">
        <v>574</v>
      </c>
      <c r="G9" s="13"/>
      <c r="H9" s="14" t="s">
        <v>574</v>
      </c>
      <c r="I9" s="41"/>
      <c r="J9" s="35">
        <v>0</v>
      </c>
      <c r="K9" s="42"/>
    </row>
    <row r="10" ht="26.4" customHeight="1" spans="1:11">
      <c r="A10" s="15" t="s">
        <v>629</v>
      </c>
      <c r="B10" s="7" t="s">
        <v>630</v>
      </c>
      <c r="C10" s="7"/>
      <c r="D10" s="7"/>
      <c r="E10" s="7"/>
      <c r="F10" s="7"/>
      <c r="G10" s="7"/>
      <c r="H10" s="7" t="s">
        <v>631</v>
      </c>
      <c r="I10" s="7"/>
      <c r="J10" s="7"/>
      <c r="K10" s="7"/>
    </row>
    <row r="11" ht="101" customHeight="1" spans="1:11">
      <c r="A11" s="15"/>
      <c r="B11" s="16" t="s">
        <v>632</v>
      </c>
      <c r="C11" s="16"/>
      <c r="D11" s="16"/>
      <c r="E11" s="16"/>
      <c r="F11" s="16"/>
      <c r="G11" s="16"/>
      <c r="H11" s="16" t="s">
        <v>633</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634</v>
      </c>
      <c r="B13" s="17"/>
      <c r="C13" s="17"/>
      <c r="D13" s="17"/>
      <c r="E13" s="17"/>
      <c r="F13" s="17"/>
      <c r="G13" s="17"/>
      <c r="H13" s="17"/>
      <c r="I13" s="17"/>
      <c r="J13" s="17"/>
      <c r="K13" s="10"/>
    </row>
    <row r="14" s="1" customFormat="1" ht="31" customHeight="1" spans="1:11">
      <c r="A14" s="5" t="s">
        <v>581</v>
      </c>
      <c r="B14" s="5"/>
      <c r="C14" s="5"/>
      <c r="D14" s="5"/>
      <c r="E14" s="9" t="s">
        <v>635</v>
      </c>
      <c r="F14" s="17"/>
      <c r="G14" s="10"/>
      <c r="H14" s="5" t="s">
        <v>585</v>
      </c>
      <c r="I14" s="5" t="s">
        <v>623</v>
      </c>
      <c r="J14" s="5" t="s">
        <v>625</v>
      </c>
      <c r="K14" s="8" t="s">
        <v>586</v>
      </c>
    </row>
    <row r="15" ht="28" customHeight="1" spans="1:11">
      <c r="A15" s="19" t="s">
        <v>636</v>
      </c>
      <c r="B15" s="19"/>
      <c r="C15" s="20" t="s">
        <v>588</v>
      </c>
      <c r="D15" s="20" t="s">
        <v>589</v>
      </c>
      <c r="E15" s="19" t="s">
        <v>582</v>
      </c>
      <c r="F15" s="19" t="s">
        <v>583</v>
      </c>
      <c r="G15" s="5" t="s">
        <v>584</v>
      </c>
      <c r="H15" s="5"/>
      <c r="I15" s="5"/>
      <c r="J15" s="5"/>
      <c r="K15" s="8"/>
    </row>
    <row r="16" ht="38" customHeight="1" spans="1:11">
      <c r="A16" s="21" t="s">
        <v>590</v>
      </c>
      <c r="B16" s="22"/>
      <c r="C16" s="23" t="s">
        <v>591</v>
      </c>
      <c r="D16" s="23" t="s">
        <v>637</v>
      </c>
      <c r="E16" s="23" t="s">
        <v>607</v>
      </c>
      <c r="F16" s="23" t="s">
        <v>24</v>
      </c>
      <c r="G16" s="23" t="s">
        <v>595</v>
      </c>
      <c r="H16" s="23" t="s">
        <v>24</v>
      </c>
      <c r="I16" s="45">
        <v>10</v>
      </c>
      <c r="J16" s="45">
        <v>10</v>
      </c>
      <c r="K16" s="46" t="s">
        <v>574</v>
      </c>
    </row>
    <row r="17" ht="38" customHeight="1" spans="1:11">
      <c r="A17" s="21" t="s">
        <v>590</v>
      </c>
      <c r="B17" s="24"/>
      <c r="C17" s="23" t="s">
        <v>591</v>
      </c>
      <c r="D17" s="23" t="s">
        <v>638</v>
      </c>
      <c r="E17" s="23" t="s">
        <v>593</v>
      </c>
      <c r="F17" s="23" t="s">
        <v>11</v>
      </c>
      <c r="G17" s="23" t="s">
        <v>595</v>
      </c>
      <c r="H17" s="23" t="s">
        <v>11</v>
      </c>
      <c r="I17" s="45">
        <v>10</v>
      </c>
      <c r="J17" s="45">
        <v>10</v>
      </c>
      <c r="K17" s="46" t="s">
        <v>574</v>
      </c>
    </row>
    <row r="18" ht="38" customHeight="1" spans="1:11">
      <c r="A18" s="21" t="s">
        <v>590</v>
      </c>
      <c r="B18" s="24"/>
      <c r="C18" s="23" t="s">
        <v>591</v>
      </c>
      <c r="D18" s="23" t="s">
        <v>639</v>
      </c>
      <c r="E18" s="23" t="s">
        <v>593</v>
      </c>
      <c r="F18" s="23" t="s">
        <v>12</v>
      </c>
      <c r="G18" s="23" t="s">
        <v>595</v>
      </c>
      <c r="H18" s="23" t="s">
        <v>12</v>
      </c>
      <c r="I18" s="45">
        <v>10</v>
      </c>
      <c r="J18" s="45">
        <v>10</v>
      </c>
      <c r="K18" s="46" t="s">
        <v>574</v>
      </c>
    </row>
    <row r="19" ht="38" customHeight="1" spans="1:11">
      <c r="A19" s="21" t="s">
        <v>590</v>
      </c>
      <c r="B19" s="24"/>
      <c r="C19" s="23" t="s">
        <v>591</v>
      </c>
      <c r="D19" s="23" t="s">
        <v>640</v>
      </c>
      <c r="E19" s="23" t="s">
        <v>593</v>
      </c>
      <c r="F19" s="23" t="s">
        <v>641</v>
      </c>
      <c r="G19" s="23" t="s">
        <v>595</v>
      </c>
      <c r="H19" s="23" t="s">
        <v>641</v>
      </c>
      <c r="I19" s="45">
        <v>10</v>
      </c>
      <c r="J19" s="45">
        <v>10</v>
      </c>
      <c r="K19" s="46" t="s">
        <v>574</v>
      </c>
    </row>
    <row r="20" ht="38" customHeight="1" spans="1:11">
      <c r="A20" s="21" t="s">
        <v>590</v>
      </c>
      <c r="B20" s="24"/>
      <c r="C20" s="23" t="s">
        <v>596</v>
      </c>
      <c r="D20" s="23" t="s">
        <v>642</v>
      </c>
      <c r="E20" s="23" t="s">
        <v>593</v>
      </c>
      <c r="F20" s="23" t="s">
        <v>598</v>
      </c>
      <c r="G20" s="23" t="s">
        <v>599</v>
      </c>
      <c r="H20" s="23" t="s">
        <v>598</v>
      </c>
      <c r="I20" s="45">
        <v>10</v>
      </c>
      <c r="J20" s="45">
        <v>10</v>
      </c>
      <c r="K20" s="46" t="s">
        <v>574</v>
      </c>
    </row>
    <row r="21" ht="38" customHeight="1" spans="1:11">
      <c r="A21" s="21" t="s">
        <v>590</v>
      </c>
      <c r="B21" s="24"/>
      <c r="C21" s="23" t="s">
        <v>643</v>
      </c>
      <c r="D21" s="23" t="s">
        <v>644</v>
      </c>
      <c r="E21" s="23" t="s">
        <v>645</v>
      </c>
      <c r="F21" s="23" t="s">
        <v>63</v>
      </c>
      <c r="G21" s="23" t="s">
        <v>646</v>
      </c>
      <c r="H21" s="23" t="s">
        <v>647</v>
      </c>
      <c r="I21" s="45">
        <v>10</v>
      </c>
      <c r="J21" s="45">
        <v>10</v>
      </c>
      <c r="K21" s="46" t="s">
        <v>574</v>
      </c>
    </row>
    <row r="22" ht="38" customHeight="1" spans="1:11">
      <c r="A22" s="21" t="s">
        <v>604</v>
      </c>
      <c r="B22" s="24"/>
      <c r="C22" s="23" t="s">
        <v>648</v>
      </c>
      <c r="D22" s="23" t="s">
        <v>649</v>
      </c>
      <c r="E22" s="23" t="s">
        <v>607</v>
      </c>
      <c r="F22" s="23" t="s">
        <v>608</v>
      </c>
      <c r="G22" s="23" t="s">
        <v>599</v>
      </c>
      <c r="H22" s="23" t="s">
        <v>608</v>
      </c>
      <c r="I22" s="45">
        <v>10</v>
      </c>
      <c r="J22" s="45">
        <v>10</v>
      </c>
      <c r="K22" s="46" t="s">
        <v>574</v>
      </c>
    </row>
    <row r="23" ht="38" customHeight="1" spans="1:11">
      <c r="A23" s="21" t="s">
        <v>604</v>
      </c>
      <c r="B23" s="24"/>
      <c r="C23" s="23" t="s">
        <v>648</v>
      </c>
      <c r="D23" s="23" t="s">
        <v>606</v>
      </c>
      <c r="E23" s="23" t="s">
        <v>607</v>
      </c>
      <c r="F23" s="23" t="s">
        <v>608</v>
      </c>
      <c r="G23" s="23" t="s">
        <v>599</v>
      </c>
      <c r="H23" s="23" t="s">
        <v>608</v>
      </c>
      <c r="I23" s="45">
        <v>10</v>
      </c>
      <c r="J23" s="45">
        <v>10</v>
      </c>
      <c r="K23" s="46" t="s">
        <v>574</v>
      </c>
    </row>
    <row r="24" ht="38" customHeight="1" spans="1:11">
      <c r="A24" s="21" t="s">
        <v>609</v>
      </c>
      <c r="B24" s="24"/>
      <c r="C24" s="23" t="s">
        <v>650</v>
      </c>
      <c r="D24" s="23" t="s">
        <v>651</v>
      </c>
      <c r="E24" s="23" t="s">
        <v>593</v>
      </c>
      <c r="F24" s="23" t="s">
        <v>652</v>
      </c>
      <c r="G24" s="23" t="s">
        <v>599</v>
      </c>
      <c r="H24" s="23" t="s">
        <v>652</v>
      </c>
      <c r="I24" s="45">
        <v>10</v>
      </c>
      <c r="J24" s="45">
        <v>10</v>
      </c>
      <c r="K24" s="46" t="s">
        <v>574</v>
      </c>
    </row>
    <row r="25" s="2" customFormat="1" ht="67" customHeight="1" spans="1:11">
      <c r="A25" s="15" t="s">
        <v>653</v>
      </c>
      <c r="B25" s="15"/>
      <c r="C25" s="15"/>
      <c r="D25" s="16" t="s">
        <v>574</v>
      </c>
      <c r="E25" s="16"/>
      <c r="F25" s="16"/>
      <c r="G25" s="16"/>
      <c r="H25" s="16"/>
      <c r="I25" s="16"/>
      <c r="J25" s="16"/>
      <c r="K25" s="16"/>
    </row>
    <row r="26" s="2" customFormat="1" ht="30" customHeight="1" spans="1:11">
      <c r="A26" s="25" t="s">
        <v>654</v>
      </c>
      <c r="B26" s="26"/>
      <c r="C26" s="26"/>
      <c r="D26" s="26"/>
      <c r="E26" s="26"/>
      <c r="F26" s="26"/>
      <c r="G26" s="26"/>
      <c r="H26" s="27"/>
      <c r="I26" s="15" t="s">
        <v>655</v>
      </c>
      <c r="J26" s="15" t="s">
        <v>656</v>
      </c>
      <c r="K26" s="15" t="s">
        <v>657</v>
      </c>
    </row>
    <row r="27" s="1" customFormat="1" ht="35" customHeight="1" spans="1:11">
      <c r="A27" s="28"/>
      <c r="B27" s="29"/>
      <c r="C27" s="29"/>
      <c r="D27" s="29"/>
      <c r="E27" s="29"/>
      <c r="F27" s="29"/>
      <c r="G27" s="29"/>
      <c r="H27" s="30"/>
      <c r="I27" s="35">
        <v>100</v>
      </c>
      <c r="J27" s="35">
        <v>100</v>
      </c>
      <c r="K27" s="15" t="s">
        <v>658</v>
      </c>
    </row>
    <row r="28" s="1" customFormat="1" ht="94" customHeight="1" spans="1:11">
      <c r="A28" s="31" t="s">
        <v>659</v>
      </c>
      <c r="B28" s="32"/>
      <c r="C28" s="32"/>
      <c r="D28" s="32"/>
      <c r="E28" s="32"/>
      <c r="F28" s="32"/>
      <c r="G28" s="32"/>
      <c r="H28" s="32"/>
      <c r="I28" s="32"/>
      <c r="J28" s="32"/>
      <c r="K28" s="32"/>
    </row>
    <row r="29" spans="1:11">
      <c r="A29" s="33" t="s">
        <v>660</v>
      </c>
      <c r="B29" s="33"/>
      <c r="C29" s="33"/>
      <c r="D29" s="33"/>
      <c r="E29" s="33"/>
      <c r="F29" s="33"/>
      <c r="G29" s="33"/>
      <c r="H29" s="33"/>
      <c r="I29" s="33"/>
      <c r="J29" s="33"/>
      <c r="K29" s="33"/>
    </row>
    <row r="30" spans="1:11">
      <c r="A30" s="33" t="s">
        <v>661</v>
      </c>
      <c r="B30" s="33"/>
      <c r="C30" s="33"/>
      <c r="D30" s="33"/>
      <c r="E30" s="33"/>
      <c r="F30" s="33"/>
      <c r="G30" s="33"/>
      <c r="H30" s="33"/>
      <c r="I30" s="33"/>
      <c r="J30" s="33"/>
      <c r="K30" s="33"/>
    </row>
  </sheetData>
  <mergeCells count="47">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6" workbookViewId="0">
      <selection activeCell="K1" sqref="K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20" customHeight="1" spans="11:11">
      <c r="K1" s="34" t="s">
        <v>662</v>
      </c>
    </row>
    <row r="2" ht="41.25" customHeight="1" spans="1:11">
      <c r="A2" s="4" t="s">
        <v>615</v>
      </c>
      <c r="B2" s="4"/>
      <c r="C2" s="4"/>
      <c r="D2" s="4"/>
      <c r="E2" s="4"/>
      <c r="F2" s="4"/>
      <c r="G2" s="4"/>
      <c r="H2" s="4"/>
      <c r="I2" s="4"/>
      <c r="J2" s="4"/>
      <c r="K2" s="4"/>
    </row>
    <row r="3" s="1" customFormat="1" ht="31" customHeight="1" spans="1:11">
      <c r="A3" s="5" t="s">
        <v>616</v>
      </c>
      <c r="B3" s="5"/>
      <c r="C3" s="6" t="s">
        <v>663</v>
      </c>
      <c r="D3" s="6"/>
      <c r="E3" s="6"/>
      <c r="F3" s="6"/>
      <c r="G3" s="6"/>
      <c r="H3" s="6"/>
      <c r="I3" s="6"/>
      <c r="J3" s="6"/>
      <c r="K3" s="6"/>
    </row>
    <row r="4" s="1" customFormat="1" ht="30" customHeight="1" spans="1:11">
      <c r="A4" s="5" t="s">
        <v>618</v>
      </c>
      <c r="B4" s="5"/>
      <c r="C4" s="6" t="s">
        <v>564</v>
      </c>
      <c r="D4" s="6"/>
      <c r="E4" s="6"/>
      <c r="F4" s="6"/>
      <c r="G4" s="6"/>
      <c r="H4" s="7" t="s">
        <v>619</v>
      </c>
      <c r="I4" s="6" t="s">
        <v>564</v>
      </c>
      <c r="J4" s="6"/>
      <c r="K4" s="6"/>
    </row>
    <row r="5" s="1" customFormat="1" ht="26" customHeight="1" spans="1:11">
      <c r="A5" s="8" t="s">
        <v>620</v>
      </c>
      <c r="B5" s="8"/>
      <c r="C5" s="5"/>
      <c r="D5" s="9" t="s">
        <v>567</v>
      </c>
      <c r="E5" s="10"/>
      <c r="F5" s="9" t="s">
        <v>621</v>
      </c>
      <c r="G5" s="10"/>
      <c r="H5" s="5" t="s">
        <v>622</v>
      </c>
      <c r="I5" s="5" t="s">
        <v>623</v>
      </c>
      <c r="J5" s="5" t="s">
        <v>624</v>
      </c>
      <c r="K5" s="5" t="s">
        <v>625</v>
      </c>
    </row>
    <row r="6" s="1" customFormat="1" ht="30" customHeight="1" spans="1:11">
      <c r="A6" s="8"/>
      <c r="B6" s="8"/>
      <c r="C6" s="11" t="s">
        <v>573</v>
      </c>
      <c r="D6" s="12">
        <v>47.55</v>
      </c>
      <c r="E6" s="13"/>
      <c r="F6" s="12">
        <v>36.75</v>
      </c>
      <c r="G6" s="13"/>
      <c r="H6" s="14">
        <v>36.75</v>
      </c>
      <c r="I6" s="35">
        <v>10</v>
      </c>
      <c r="J6" s="35">
        <v>100</v>
      </c>
      <c r="K6" s="36">
        <v>10</v>
      </c>
    </row>
    <row r="7" s="1" customFormat="1" ht="30" customHeight="1" spans="1:11">
      <c r="A7" s="8"/>
      <c r="B7" s="8"/>
      <c r="C7" s="11" t="s">
        <v>626</v>
      </c>
      <c r="D7" s="12">
        <v>47.55</v>
      </c>
      <c r="E7" s="13"/>
      <c r="F7" s="12">
        <v>36.75</v>
      </c>
      <c r="G7" s="13"/>
      <c r="H7" s="14">
        <v>36.75</v>
      </c>
      <c r="I7" s="37"/>
      <c r="J7" s="35">
        <v>100</v>
      </c>
      <c r="K7" s="38"/>
    </row>
    <row r="8" s="1" customFormat="1" ht="30" customHeight="1" spans="1:11">
      <c r="A8" s="8"/>
      <c r="B8" s="8"/>
      <c r="C8" s="11" t="s">
        <v>627</v>
      </c>
      <c r="D8" s="12">
        <v>0</v>
      </c>
      <c r="E8" s="13"/>
      <c r="F8" s="12" t="s">
        <v>574</v>
      </c>
      <c r="G8" s="13"/>
      <c r="H8" s="14" t="s">
        <v>574</v>
      </c>
      <c r="I8" s="39"/>
      <c r="J8" s="35">
        <v>0</v>
      </c>
      <c r="K8" s="40"/>
    </row>
    <row r="9" s="1" customFormat="1" ht="30" customHeight="1" spans="1:11">
      <c r="A9" s="8"/>
      <c r="B9" s="8"/>
      <c r="C9" s="11" t="s">
        <v>628</v>
      </c>
      <c r="D9" s="12">
        <v>0</v>
      </c>
      <c r="E9" s="13"/>
      <c r="F9" s="12" t="s">
        <v>574</v>
      </c>
      <c r="G9" s="13"/>
      <c r="H9" s="14" t="s">
        <v>574</v>
      </c>
      <c r="I9" s="41"/>
      <c r="J9" s="35">
        <v>0</v>
      </c>
      <c r="K9" s="42"/>
    </row>
    <row r="10" ht="26.4" customHeight="1" spans="1:11">
      <c r="A10" s="15" t="s">
        <v>629</v>
      </c>
      <c r="B10" s="7" t="s">
        <v>630</v>
      </c>
      <c r="C10" s="7"/>
      <c r="D10" s="7"/>
      <c r="E10" s="7"/>
      <c r="F10" s="7"/>
      <c r="G10" s="7"/>
      <c r="H10" s="7" t="s">
        <v>631</v>
      </c>
      <c r="I10" s="7"/>
      <c r="J10" s="7"/>
      <c r="K10" s="7"/>
    </row>
    <row r="11" ht="120" customHeight="1" spans="1:11">
      <c r="A11" s="15"/>
      <c r="B11" s="16" t="s">
        <v>664</v>
      </c>
      <c r="C11" s="16"/>
      <c r="D11" s="16"/>
      <c r="E11" s="16"/>
      <c r="F11" s="16"/>
      <c r="G11" s="16"/>
      <c r="H11" s="16" t="s">
        <v>664</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634</v>
      </c>
      <c r="B13" s="17"/>
      <c r="C13" s="17"/>
      <c r="D13" s="17"/>
      <c r="E13" s="17"/>
      <c r="F13" s="17"/>
      <c r="G13" s="17"/>
      <c r="H13" s="17"/>
      <c r="I13" s="17"/>
      <c r="J13" s="17"/>
      <c r="K13" s="10"/>
    </row>
    <row r="14" s="1" customFormat="1" ht="31" customHeight="1" spans="1:11">
      <c r="A14" s="5" t="s">
        <v>581</v>
      </c>
      <c r="B14" s="5"/>
      <c r="C14" s="5"/>
      <c r="D14" s="5"/>
      <c r="E14" s="9" t="s">
        <v>635</v>
      </c>
      <c r="F14" s="17"/>
      <c r="G14" s="10"/>
      <c r="H14" s="5" t="s">
        <v>585</v>
      </c>
      <c r="I14" s="5" t="s">
        <v>623</v>
      </c>
      <c r="J14" s="5" t="s">
        <v>625</v>
      </c>
      <c r="K14" s="8" t="s">
        <v>586</v>
      </c>
    </row>
    <row r="15" ht="28" customHeight="1" spans="1:11">
      <c r="A15" s="19" t="s">
        <v>636</v>
      </c>
      <c r="B15" s="19"/>
      <c r="C15" s="20" t="s">
        <v>588</v>
      </c>
      <c r="D15" s="20" t="s">
        <v>589</v>
      </c>
      <c r="E15" s="19" t="s">
        <v>582</v>
      </c>
      <c r="F15" s="19" t="s">
        <v>583</v>
      </c>
      <c r="G15" s="5" t="s">
        <v>584</v>
      </c>
      <c r="H15" s="5"/>
      <c r="I15" s="5"/>
      <c r="J15" s="5"/>
      <c r="K15" s="8"/>
    </row>
    <row r="16" ht="38" customHeight="1" spans="1:11">
      <c r="A16" s="21" t="s">
        <v>590</v>
      </c>
      <c r="B16" s="22"/>
      <c r="C16" s="23" t="s">
        <v>591</v>
      </c>
      <c r="D16" s="23" t="s">
        <v>592</v>
      </c>
      <c r="E16" s="23" t="s">
        <v>607</v>
      </c>
      <c r="F16" s="23" t="s">
        <v>594</v>
      </c>
      <c r="G16" s="23" t="s">
        <v>595</v>
      </c>
      <c r="H16" s="23" t="s">
        <v>594</v>
      </c>
      <c r="I16" s="45">
        <v>20</v>
      </c>
      <c r="J16" s="45">
        <v>20</v>
      </c>
      <c r="K16" s="46" t="s">
        <v>574</v>
      </c>
    </row>
    <row r="17" ht="38" customHeight="1" spans="1:11">
      <c r="A17" s="21" t="s">
        <v>590</v>
      </c>
      <c r="B17" s="24"/>
      <c r="C17" s="23" t="s">
        <v>591</v>
      </c>
      <c r="D17" s="23" t="s">
        <v>665</v>
      </c>
      <c r="E17" s="23" t="s">
        <v>607</v>
      </c>
      <c r="F17" s="23" t="s">
        <v>43</v>
      </c>
      <c r="G17" s="23" t="s">
        <v>595</v>
      </c>
      <c r="H17" s="23" t="s">
        <v>43</v>
      </c>
      <c r="I17" s="45">
        <v>20</v>
      </c>
      <c r="J17" s="45">
        <v>20</v>
      </c>
      <c r="K17" s="46" t="s">
        <v>574</v>
      </c>
    </row>
    <row r="18" ht="38" customHeight="1" spans="1:11">
      <c r="A18" s="21" t="s">
        <v>590</v>
      </c>
      <c r="B18" s="24"/>
      <c r="C18" s="23" t="s">
        <v>596</v>
      </c>
      <c r="D18" s="23" t="s">
        <v>666</v>
      </c>
      <c r="E18" s="23" t="s">
        <v>607</v>
      </c>
      <c r="F18" s="23" t="s">
        <v>608</v>
      </c>
      <c r="G18" s="23" t="s">
        <v>599</v>
      </c>
      <c r="H18" s="23" t="s">
        <v>608</v>
      </c>
      <c r="I18" s="45">
        <v>20</v>
      </c>
      <c r="J18" s="45">
        <v>20</v>
      </c>
      <c r="K18" s="46" t="s">
        <v>574</v>
      </c>
    </row>
    <row r="19" ht="38" customHeight="1" spans="1:11">
      <c r="A19" s="21" t="s">
        <v>604</v>
      </c>
      <c r="B19" s="24"/>
      <c r="C19" s="23" t="s">
        <v>648</v>
      </c>
      <c r="D19" s="23" t="s">
        <v>601</v>
      </c>
      <c r="E19" s="23" t="s">
        <v>593</v>
      </c>
      <c r="F19" s="23" t="s">
        <v>602</v>
      </c>
      <c r="G19" s="23" t="s">
        <v>603</v>
      </c>
      <c r="H19" s="23" t="s">
        <v>602</v>
      </c>
      <c r="I19" s="45">
        <v>20</v>
      </c>
      <c r="J19" s="45">
        <v>20</v>
      </c>
      <c r="K19" s="46" t="s">
        <v>574</v>
      </c>
    </row>
    <row r="20" ht="38" customHeight="1" spans="1:11">
      <c r="A20" s="21" t="s">
        <v>609</v>
      </c>
      <c r="B20" s="24"/>
      <c r="C20" s="23" t="s">
        <v>650</v>
      </c>
      <c r="D20" s="23" t="s">
        <v>609</v>
      </c>
      <c r="E20" s="23" t="s">
        <v>593</v>
      </c>
      <c r="F20" s="23" t="s">
        <v>667</v>
      </c>
      <c r="G20" s="23" t="s">
        <v>599</v>
      </c>
      <c r="H20" s="23" t="s">
        <v>598</v>
      </c>
      <c r="I20" s="45">
        <v>10</v>
      </c>
      <c r="J20" s="45">
        <v>10</v>
      </c>
      <c r="K20" s="46" t="s">
        <v>574</v>
      </c>
    </row>
    <row r="21" s="2" customFormat="1" ht="67" customHeight="1" spans="1:11">
      <c r="A21" s="15" t="s">
        <v>653</v>
      </c>
      <c r="B21" s="15"/>
      <c r="C21" s="15"/>
      <c r="D21" s="16" t="s">
        <v>574</v>
      </c>
      <c r="E21" s="16"/>
      <c r="F21" s="16"/>
      <c r="G21" s="16"/>
      <c r="H21" s="16"/>
      <c r="I21" s="16"/>
      <c r="J21" s="16"/>
      <c r="K21" s="16"/>
    </row>
    <row r="22" s="2" customFormat="1" ht="30" customHeight="1" spans="1:11">
      <c r="A22" s="25" t="s">
        <v>654</v>
      </c>
      <c r="B22" s="26"/>
      <c r="C22" s="26"/>
      <c r="D22" s="26"/>
      <c r="E22" s="26"/>
      <c r="F22" s="26"/>
      <c r="G22" s="26"/>
      <c r="H22" s="27"/>
      <c r="I22" s="15" t="s">
        <v>655</v>
      </c>
      <c r="J22" s="15" t="s">
        <v>656</v>
      </c>
      <c r="K22" s="15" t="s">
        <v>657</v>
      </c>
    </row>
    <row r="23" s="1" customFormat="1" ht="35" customHeight="1" spans="1:11">
      <c r="A23" s="28"/>
      <c r="B23" s="29"/>
      <c r="C23" s="29"/>
      <c r="D23" s="29"/>
      <c r="E23" s="29"/>
      <c r="F23" s="29"/>
      <c r="G23" s="29"/>
      <c r="H23" s="30"/>
      <c r="I23" s="35">
        <v>100</v>
      </c>
      <c r="J23" s="35">
        <v>100</v>
      </c>
      <c r="K23" s="15" t="s">
        <v>658</v>
      </c>
    </row>
    <row r="24" s="1" customFormat="1" ht="94" customHeight="1" spans="1:11">
      <c r="A24" s="31" t="s">
        <v>659</v>
      </c>
      <c r="B24" s="32"/>
      <c r="C24" s="32"/>
      <c r="D24" s="32"/>
      <c r="E24" s="32"/>
      <c r="F24" s="32"/>
      <c r="G24" s="32"/>
      <c r="H24" s="32"/>
      <c r="I24" s="32"/>
      <c r="J24" s="32"/>
      <c r="K24" s="32"/>
    </row>
    <row r="25" spans="1:11">
      <c r="A25" s="33" t="s">
        <v>660</v>
      </c>
      <c r="B25" s="33"/>
      <c r="C25" s="33"/>
      <c r="D25" s="33"/>
      <c r="E25" s="33"/>
      <c r="F25" s="33"/>
      <c r="G25" s="33"/>
      <c r="H25" s="33"/>
      <c r="I25" s="33"/>
      <c r="J25" s="33"/>
      <c r="K25" s="33"/>
    </row>
    <row r="26" spans="1:11">
      <c r="A26" s="33" t="s">
        <v>661</v>
      </c>
      <c r="B26" s="33"/>
      <c r="C26" s="33"/>
      <c r="D26" s="33"/>
      <c r="E26" s="33"/>
      <c r="F26" s="33"/>
      <c r="G26" s="33"/>
      <c r="H26" s="33"/>
      <c r="I26" s="33"/>
      <c r="J26" s="33"/>
      <c r="K26" s="33"/>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zoomScale="85" zoomScaleNormal="85" topLeftCell="A11" workbookViewId="0">
      <selection activeCell="O13" sqref="O13"/>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23" customHeight="1" spans="11:11">
      <c r="K1" s="34" t="s">
        <v>668</v>
      </c>
    </row>
    <row r="2" ht="41.25" customHeight="1" spans="1:11">
      <c r="A2" s="4" t="s">
        <v>615</v>
      </c>
      <c r="B2" s="4"/>
      <c r="C2" s="4"/>
      <c r="D2" s="4"/>
      <c r="E2" s="4"/>
      <c r="F2" s="4"/>
      <c r="G2" s="4"/>
      <c r="H2" s="4"/>
      <c r="I2" s="4"/>
      <c r="J2" s="4"/>
      <c r="K2" s="4"/>
    </row>
    <row r="3" s="1" customFormat="1" ht="31" customHeight="1" spans="1:11">
      <c r="A3" s="5" t="s">
        <v>616</v>
      </c>
      <c r="B3" s="5"/>
      <c r="C3" s="6" t="s">
        <v>669</v>
      </c>
      <c r="D3" s="6"/>
      <c r="E3" s="6"/>
      <c r="F3" s="6"/>
      <c r="G3" s="6"/>
      <c r="H3" s="6"/>
      <c r="I3" s="6"/>
      <c r="J3" s="6"/>
      <c r="K3" s="6"/>
    </row>
    <row r="4" s="1" customFormat="1" ht="30" customHeight="1" spans="1:11">
      <c r="A4" s="5" t="s">
        <v>618</v>
      </c>
      <c r="B4" s="5"/>
      <c r="C4" s="6" t="s">
        <v>564</v>
      </c>
      <c r="D4" s="6"/>
      <c r="E4" s="6"/>
      <c r="F4" s="6"/>
      <c r="G4" s="6"/>
      <c r="H4" s="7" t="s">
        <v>619</v>
      </c>
      <c r="I4" s="6" t="s">
        <v>564</v>
      </c>
      <c r="J4" s="6"/>
      <c r="K4" s="6"/>
    </row>
    <row r="5" s="1" customFormat="1" ht="26" customHeight="1" spans="1:11">
      <c r="A5" s="8" t="s">
        <v>620</v>
      </c>
      <c r="B5" s="8"/>
      <c r="C5" s="5"/>
      <c r="D5" s="9" t="s">
        <v>567</v>
      </c>
      <c r="E5" s="10"/>
      <c r="F5" s="9" t="s">
        <v>621</v>
      </c>
      <c r="G5" s="10"/>
      <c r="H5" s="5" t="s">
        <v>622</v>
      </c>
      <c r="I5" s="5" t="s">
        <v>623</v>
      </c>
      <c r="J5" s="5" t="s">
        <v>624</v>
      </c>
      <c r="K5" s="5" t="s">
        <v>625</v>
      </c>
    </row>
    <row r="6" s="1" customFormat="1" ht="30" customHeight="1" spans="1:11">
      <c r="A6" s="8"/>
      <c r="B6" s="8"/>
      <c r="C6" s="11" t="s">
        <v>573</v>
      </c>
      <c r="D6" s="12">
        <v>0</v>
      </c>
      <c r="E6" s="13"/>
      <c r="F6" s="12">
        <v>10</v>
      </c>
      <c r="G6" s="13"/>
      <c r="H6" s="14">
        <v>10</v>
      </c>
      <c r="I6" s="35">
        <v>10</v>
      </c>
      <c r="J6" s="35">
        <v>100</v>
      </c>
      <c r="K6" s="36">
        <v>10</v>
      </c>
    </row>
    <row r="7" s="1" customFormat="1" ht="30" customHeight="1" spans="1:11">
      <c r="A7" s="8"/>
      <c r="B7" s="8"/>
      <c r="C7" s="11" t="s">
        <v>626</v>
      </c>
      <c r="D7" s="12">
        <v>0</v>
      </c>
      <c r="E7" s="13"/>
      <c r="F7" s="12">
        <v>10</v>
      </c>
      <c r="G7" s="13"/>
      <c r="H7" s="14">
        <v>10</v>
      </c>
      <c r="I7" s="37"/>
      <c r="J7" s="35">
        <v>100</v>
      </c>
      <c r="K7" s="38"/>
    </row>
    <row r="8" s="1" customFormat="1" ht="30" customHeight="1" spans="1:11">
      <c r="A8" s="8"/>
      <c r="B8" s="8"/>
      <c r="C8" s="11" t="s">
        <v>627</v>
      </c>
      <c r="D8" s="12">
        <v>0</v>
      </c>
      <c r="E8" s="13"/>
      <c r="F8" s="12" t="s">
        <v>574</v>
      </c>
      <c r="G8" s="13"/>
      <c r="H8" s="14" t="s">
        <v>574</v>
      </c>
      <c r="I8" s="39"/>
      <c r="J8" s="35">
        <v>0</v>
      </c>
      <c r="K8" s="40"/>
    </row>
    <row r="9" s="1" customFormat="1" ht="30" customHeight="1" spans="1:11">
      <c r="A9" s="8"/>
      <c r="B9" s="8"/>
      <c r="C9" s="11" t="s">
        <v>628</v>
      </c>
      <c r="D9" s="12">
        <v>0</v>
      </c>
      <c r="E9" s="13"/>
      <c r="F9" s="12" t="s">
        <v>574</v>
      </c>
      <c r="G9" s="13"/>
      <c r="H9" s="14" t="s">
        <v>574</v>
      </c>
      <c r="I9" s="41"/>
      <c r="J9" s="35">
        <v>0</v>
      </c>
      <c r="K9" s="42"/>
    </row>
    <row r="10" ht="26.4" customHeight="1" spans="1:11">
      <c r="A10" s="15" t="s">
        <v>629</v>
      </c>
      <c r="B10" s="7" t="s">
        <v>630</v>
      </c>
      <c r="C10" s="7"/>
      <c r="D10" s="7"/>
      <c r="E10" s="7"/>
      <c r="F10" s="7"/>
      <c r="G10" s="7"/>
      <c r="H10" s="7" t="s">
        <v>631</v>
      </c>
      <c r="I10" s="7"/>
      <c r="J10" s="7"/>
      <c r="K10" s="7"/>
    </row>
    <row r="11" ht="107" customHeight="1" spans="1:11">
      <c r="A11" s="15"/>
      <c r="B11" s="16" t="s">
        <v>670</v>
      </c>
      <c r="C11" s="16"/>
      <c r="D11" s="16"/>
      <c r="E11" s="16"/>
      <c r="F11" s="16"/>
      <c r="G11" s="16"/>
      <c r="H11" s="16" t="s">
        <v>670</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634</v>
      </c>
      <c r="B13" s="17"/>
      <c r="C13" s="17"/>
      <c r="D13" s="17"/>
      <c r="E13" s="17"/>
      <c r="F13" s="17"/>
      <c r="G13" s="17"/>
      <c r="H13" s="17"/>
      <c r="I13" s="17"/>
      <c r="J13" s="17"/>
      <c r="K13" s="10"/>
    </row>
    <row r="14" s="1" customFormat="1" ht="31" customHeight="1" spans="1:11">
      <c r="A14" s="5" t="s">
        <v>581</v>
      </c>
      <c r="B14" s="5"/>
      <c r="C14" s="5"/>
      <c r="D14" s="5"/>
      <c r="E14" s="9" t="s">
        <v>635</v>
      </c>
      <c r="F14" s="17"/>
      <c r="G14" s="10"/>
      <c r="H14" s="5" t="s">
        <v>585</v>
      </c>
      <c r="I14" s="5" t="s">
        <v>623</v>
      </c>
      <c r="J14" s="5" t="s">
        <v>625</v>
      </c>
      <c r="K14" s="8" t="s">
        <v>586</v>
      </c>
    </row>
    <row r="15" ht="28" customHeight="1" spans="1:11">
      <c r="A15" s="19" t="s">
        <v>636</v>
      </c>
      <c r="B15" s="19"/>
      <c r="C15" s="20" t="s">
        <v>588</v>
      </c>
      <c r="D15" s="20" t="s">
        <v>589</v>
      </c>
      <c r="E15" s="19" t="s">
        <v>582</v>
      </c>
      <c r="F15" s="19" t="s">
        <v>583</v>
      </c>
      <c r="G15" s="5" t="s">
        <v>584</v>
      </c>
      <c r="H15" s="5"/>
      <c r="I15" s="5"/>
      <c r="J15" s="5"/>
      <c r="K15" s="8"/>
    </row>
    <row r="16" ht="38" customHeight="1" spans="1:11">
      <c r="A16" s="21" t="s">
        <v>590</v>
      </c>
      <c r="B16" s="22"/>
      <c r="C16" s="23" t="s">
        <v>591</v>
      </c>
      <c r="D16" s="23" t="s">
        <v>592</v>
      </c>
      <c r="E16" s="23" t="s">
        <v>607</v>
      </c>
      <c r="F16" s="23" t="s">
        <v>594</v>
      </c>
      <c r="G16" s="23" t="s">
        <v>595</v>
      </c>
      <c r="H16" s="23" t="s">
        <v>594</v>
      </c>
      <c r="I16" s="45">
        <v>20</v>
      </c>
      <c r="J16" s="45">
        <v>20</v>
      </c>
      <c r="K16" s="46" t="s">
        <v>574</v>
      </c>
    </row>
    <row r="17" ht="38" customHeight="1" spans="1:11">
      <c r="A17" s="21" t="s">
        <v>590</v>
      </c>
      <c r="B17" s="24"/>
      <c r="C17" s="23" t="s">
        <v>596</v>
      </c>
      <c r="D17" s="23" t="s">
        <v>666</v>
      </c>
      <c r="E17" s="23" t="s">
        <v>607</v>
      </c>
      <c r="F17" s="23" t="s">
        <v>608</v>
      </c>
      <c r="G17" s="23" t="s">
        <v>599</v>
      </c>
      <c r="H17" s="23" t="s">
        <v>608</v>
      </c>
      <c r="I17" s="45">
        <v>20</v>
      </c>
      <c r="J17" s="45">
        <v>20</v>
      </c>
      <c r="K17" s="46" t="s">
        <v>574</v>
      </c>
    </row>
    <row r="18" ht="38" customHeight="1" spans="1:11">
      <c r="A18" s="21" t="s">
        <v>590</v>
      </c>
      <c r="B18" s="24"/>
      <c r="C18" s="23" t="s">
        <v>643</v>
      </c>
      <c r="D18" s="23" t="s">
        <v>671</v>
      </c>
      <c r="E18" s="23" t="s">
        <v>593</v>
      </c>
      <c r="F18" s="23" t="s">
        <v>11</v>
      </c>
      <c r="G18" s="23" t="s">
        <v>672</v>
      </c>
      <c r="H18" s="23" t="s">
        <v>11</v>
      </c>
      <c r="I18" s="45">
        <v>20</v>
      </c>
      <c r="J18" s="45">
        <v>20</v>
      </c>
      <c r="K18" s="46" t="s">
        <v>574</v>
      </c>
    </row>
    <row r="19" ht="38" customHeight="1" spans="1:11">
      <c r="A19" s="21" t="s">
        <v>604</v>
      </c>
      <c r="B19" s="24"/>
      <c r="C19" s="23" t="s">
        <v>648</v>
      </c>
      <c r="D19" s="23" t="s">
        <v>601</v>
      </c>
      <c r="E19" s="23" t="s">
        <v>593</v>
      </c>
      <c r="F19" s="23" t="s">
        <v>602</v>
      </c>
      <c r="G19" s="23" t="s">
        <v>603</v>
      </c>
      <c r="H19" s="23" t="s">
        <v>602</v>
      </c>
      <c r="I19" s="45">
        <v>20</v>
      </c>
      <c r="J19" s="45">
        <v>20</v>
      </c>
      <c r="K19" s="46" t="s">
        <v>574</v>
      </c>
    </row>
    <row r="20" ht="38" customHeight="1" spans="1:11">
      <c r="A20" s="21" t="s">
        <v>609</v>
      </c>
      <c r="B20" s="24"/>
      <c r="C20" s="23" t="s">
        <v>650</v>
      </c>
      <c r="D20" s="23" t="s">
        <v>673</v>
      </c>
      <c r="E20" s="23" t="s">
        <v>593</v>
      </c>
      <c r="F20" s="23" t="s">
        <v>598</v>
      </c>
      <c r="G20" s="23" t="s">
        <v>599</v>
      </c>
      <c r="H20" s="23" t="s">
        <v>598</v>
      </c>
      <c r="I20" s="45">
        <v>10</v>
      </c>
      <c r="J20" s="45">
        <v>10</v>
      </c>
      <c r="K20" s="46" t="s">
        <v>574</v>
      </c>
    </row>
    <row r="21" s="2" customFormat="1" ht="67" customHeight="1" spans="1:11">
      <c r="A21" s="15" t="s">
        <v>653</v>
      </c>
      <c r="B21" s="15"/>
      <c r="C21" s="15"/>
      <c r="D21" s="16" t="s">
        <v>574</v>
      </c>
      <c r="E21" s="16"/>
      <c r="F21" s="16"/>
      <c r="G21" s="16"/>
      <c r="H21" s="16"/>
      <c r="I21" s="16"/>
      <c r="J21" s="16"/>
      <c r="K21" s="16"/>
    </row>
    <row r="22" s="2" customFormat="1" ht="30" customHeight="1" spans="1:11">
      <c r="A22" s="25" t="s">
        <v>654</v>
      </c>
      <c r="B22" s="26"/>
      <c r="C22" s="26"/>
      <c r="D22" s="26"/>
      <c r="E22" s="26"/>
      <c r="F22" s="26"/>
      <c r="G22" s="26"/>
      <c r="H22" s="27"/>
      <c r="I22" s="15" t="s">
        <v>655</v>
      </c>
      <c r="J22" s="15" t="s">
        <v>656</v>
      </c>
      <c r="K22" s="15" t="s">
        <v>657</v>
      </c>
    </row>
    <row r="23" s="1" customFormat="1" ht="35" customHeight="1" spans="1:11">
      <c r="A23" s="28"/>
      <c r="B23" s="29"/>
      <c r="C23" s="29"/>
      <c r="D23" s="29"/>
      <c r="E23" s="29"/>
      <c r="F23" s="29"/>
      <c r="G23" s="29"/>
      <c r="H23" s="30"/>
      <c r="I23" s="35">
        <v>100</v>
      </c>
      <c r="J23" s="35">
        <v>100</v>
      </c>
      <c r="K23" s="15" t="s">
        <v>658</v>
      </c>
    </row>
    <row r="24" s="1" customFormat="1" ht="94" customHeight="1" spans="1:11">
      <c r="A24" s="31" t="s">
        <v>659</v>
      </c>
      <c r="B24" s="32"/>
      <c r="C24" s="32"/>
      <c r="D24" s="32"/>
      <c r="E24" s="32"/>
      <c r="F24" s="32"/>
      <c r="G24" s="32"/>
      <c r="H24" s="32"/>
      <c r="I24" s="32"/>
      <c r="J24" s="32"/>
      <c r="K24" s="32"/>
    </row>
    <row r="25" spans="1:11">
      <c r="A25" s="33" t="s">
        <v>660</v>
      </c>
      <c r="B25" s="33"/>
      <c r="C25" s="33"/>
      <c r="D25" s="33"/>
      <c r="E25" s="33"/>
      <c r="F25" s="33"/>
      <c r="G25" s="33"/>
      <c r="H25" s="33"/>
      <c r="I25" s="33"/>
      <c r="J25" s="33"/>
      <c r="K25" s="33"/>
    </row>
    <row r="26" spans="1:11">
      <c r="A26" s="33" t="s">
        <v>661</v>
      </c>
      <c r="B26" s="33"/>
      <c r="C26" s="33"/>
      <c r="D26" s="33"/>
      <c r="E26" s="33"/>
      <c r="F26" s="33"/>
      <c r="G26" s="33"/>
      <c r="H26" s="33"/>
      <c r="I26" s="33"/>
      <c r="J26" s="33"/>
      <c r="K26" s="33"/>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1" workbookViewId="0">
      <selection activeCell="B11" sqref="B11:G1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21" customHeight="1" spans="11:11">
      <c r="K1" s="34" t="s">
        <v>674</v>
      </c>
    </row>
    <row r="2" ht="41.25" customHeight="1" spans="1:11">
      <c r="A2" s="4" t="s">
        <v>615</v>
      </c>
      <c r="B2" s="4"/>
      <c r="C2" s="4"/>
      <c r="D2" s="4"/>
      <c r="E2" s="4"/>
      <c r="F2" s="4"/>
      <c r="G2" s="4"/>
      <c r="H2" s="4"/>
      <c r="I2" s="4"/>
      <c r="J2" s="4"/>
      <c r="K2" s="4"/>
    </row>
    <row r="3" s="1" customFormat="1" ht="31" customHeight="1" spans="1:11">
      <c r="A3" s="5" t="s">
        <v>616</v>
      </c>
      <c r="B3" s="5"/>
      <c r="C3" s="6" t="s">
        <v>675</v>
      </c>
      <c r="D3" s="6"/>
      <c r="E3" s="6"/>
      <c r="F3" s="6"/>
      <c r="G3" s="6"/>
      <c r="H3" s="6"/>
      <c r="I3" s="6"/>
      <c r="J3" s="6"/>
      <c r="K3" s="6"/>
    </row>
    <row r="4" s="1" customFormat="1" ht="30" customHeight="1" spans="1:11">
      <c r="A4" s="5" t="s">
        <v>618</v>
      </c>
      <c r="B4" s="5"/>
      <c r="C4" s="6" t="s">
        <v>564</v>
      </c>
      <c r="D4" s="6"/>
      <c r="E4" s="6"/>
      <c r="F4" s="6"/>
      <c r="G4" s="6"/>
      <c r="H4" s="7" t="s">
        <v>619</v>
      </c>
      <c r="I4" s="6" t="s">
        <v>564</v>
      </c>
      <c r="J4" s="6"/>
      <c r="K4" s="6"/>
    </row>
    <row r="5" s="1" customFormat="1" ht="26" customHeight="1" spans="1:11">
      <c r="A5" s="8" t="s">
        <v>620</v>
      </c>
      <c r="B5" s="8"/>
      <c r="C5" s="5"/>
      <c r="D5" s="9" t="s">
        <v>567</v>
      </c>
      <c r="E5" s="10"/>
      <c r="F5" s="9" t="s">
        <v>621</v>
      </c>
      <c r="G5" s="10"/>
      <c r="H5" s="5" t="s">
        <v>622</v>
      </c>
      <c r="I5" s="5" t="s">
        <v>623</v>
      </c>
      <c r="J5" s="5" t="s">
        <v>624</v>
      </c>
      <c r="K5" s="5" t="s">
        <v>625</v>
      </c>
    </row>
    <row r="6" s="1" customFormat="1" ht="30" customHeight="1" spans="1:11">
      <c r="A6" s="8"/>
      <c r="B6" s="8"/>
      <c r="C6" s="11" t="s">
        <v>573</v>
      </c>
      <c r="D6" s="12">
        <v>1</v>
      </c>
      <c r="E6" s="13"/>
      <c r="F6" s="12">
        <v>0.29</v>
      </c>
      <c r="G6" s="13"/>
      <c r="H6" s="14">
        <v>0.29</v>
      </c>
      <c r="I6" s="35">
        <v>10</v>
      </c>
      <c r="J6" s="35">
        <v>100</v>
      </c>
      <c r="K6" s="36">
        <v>10</v>
      </c>
    </row>
    <row r="7" s="1" customFormat="1" ht="30" customHeight="1" spans="1:11">
      <c r="A7" s="8"/>
      <c r="B7" s="8"/>
      <c r="C7" s="11" t="s">
        <v>626</v>
      </c>
      <c r="D7" s="12">
        <v>1</v>
      </c>
      <c r="E7" s="13"/>
      <c r="F7" s="12">
        <v>0.29</v>
      </c>
      <c r="G7" s="13"/>
      <c r="H7" s="14">
        <v>0.29</v>
      </c>
      <c r="I7" s="37"/>
      <c r="J7" s="35">
        <v>100</v>
      </c>
      <c r="K7" s="38"/>
    </row>
    <row r="8" s="1" customFormat="1" ht="30" customHeight="1" spans="1:11">
      <c r="A8" s="8"/>
      <c r="B8" s="8"/>
      <c r="C8" s="11" t="s">
        <v>627</v>
      </c>
      <c r="D8" s="12">
        <v>0</v>
      </c>
      <c r="E8" s="13"/>
      <c r="F8" s="12" t="s">
        <v>574</v>
      </c>
      <c r="G8" s="13"/>
      <c r="H8" s="14" t="s">
        <v>574</v>
      </c>
      <c r="I8" s="39"/>
      <c r="J8" s="35">
        <v>0</v>
      </c>
      <c r="K8" s="40"/>
    </row>
    <row r="9" s="1" customFormat="1" ht="30" customHeight="1" spans="1:11">
      <c r="A9" s="8"/>
      <c r="B9" s="8"/>
      <c r="C9" s="11" t="s">
        <v>628</v>
      </c>
      <c r="D9" s="12">
        <v>0</v>
      </c>
      <c r="E9" s="13"/>
      <c r="F9" s="12" t="s">
        <v>574</v>
      </c>
      <c r="G9" s="13"/>
      <c r="H9" s="14" t="s">
        <v>574</v>
      </c>
      <c r="I9" s="41"/>
      <c r="J9" s="35">
        <v>0</v>
      </c>
      <c r="K9" s="42"/>
    </row>
    <row r="10" ht="26.4" customHeight="1" spans="1:11">
      <c r="A10" s="15" t="s">
        <v>629</v>
      </c>
      <c r="B10" s="7" t="s">
        <v>630</v>
      </c>
      <c r="C10" s="7"/>
      <c r="D10" s="7"/>
      <c r="E10" s="7"/>
      <c r="F10" s="7"/>
      <c r="G10" s="7"/>
      <c r="H10" s="7" t="s">
        <v>631</v>
      </c>
      <c r="I10" s="7"/>
      <c r="J10" s="7"/>
      <c r="K10" s="7"/>
    </row>
    <row r="11" ht="119" customHeight="1" spans="1:11">
      <c r="A11" s="15"/>
      <c r="B11" s="16" t="s">
        <v>676</v>
      </c>
      <c r="C11" s="16"/>
      <c r="D11" s="16"/>
      <c r="E11" s="16"/>
      <c r="F11" s="16"/>
      <c r="G11" s="16"/>
      <c r="H11" s="16" t="s">
        <v>676</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634</v>
      </c>
      <c r="B13" s="17"/>
      <c r="C13" s="17"/>
      <c r="D13" s="17"/>
      <c r="E13" s="17"/>
      <c r="F13" s="17"/>
      <c r="G13" s="17"/>
      <c r="H13" s="17"/>
      <c r="I13" s="17"/>
      <c r="J13" s="17"/>
      <c r="K13" s="10"/>
    </row>
    <row r="14" s="1" customFormat="1" ht="31" customHeight="1" spans="1:11">
      <c r="A14" s="5" t="s">
        <v>581</v>
      </c>
      <c r="B14" s="5"/>
      <c r="C14" s="5"/>
      <c r="D14" s="5"/>
      <c r="E14" s="9" t="s">
        <v>635</v>
      </c>
      <c r="F14" s="17"/>
      <c r="G14" s="10"/>
      <c r="H14" s="5" t="s">
        <v>585</v>
      </c>
      <c r="I14" s="5" t="s">
        <v>623</v>
      </c>
      <c r="J14" s="5" t="s">
        <v>625</v>
      </c>
      <c r="K14" s="8" t="s">
        <v>586</v>
      </c>
    </row>
    <row r="15" ht="28" customHeight="1" spans="1:11">
      <c r="A15" s="19" t="s">
        <v>636</v>
      </c>
      <c r="B15" s="19"/>
      <c r="C15" s="20" t="s">
        <v>588</v>
      </c>
      <c r="D15" s="20" t="s">
        <v>589</v>
      </c>
      <c r="E15" s="19" t="s">
        <v>582</v>
      </c>
      <c r="F15" s="19" t="s">
        <v>583</v>
      </c>
      <c r="G15" s="5" t="s">
        <v>584</v>
      </c>
      <c r="H15" s="5"/>
      <c r="I15" s="5"/>
      <c r="J15" s="5"/>
      <c r="K15" s="8"/>
    </row>
    <row r="16" ht="38" customHeight="1" spans="1:11">
      <c r="A16" s="21" t="s">
        <v>590</v>
      </c>
      <c r="B16" s="22"/>
      <c r="C16" s="23" t="s">
        <v>591</v>
      </c>
      <c r="D16" s="23" t="s">
        <v>677</v>
      </c>
      <c r="E16" s="23" t="s">
        <v>593</v>
      </c>
      <c r="F16" s="23" t="s">
        <v>678</v>
      </c>
      <c r="G16" s="23" t="s">
        <v>679</v>
      </c>
      <c r="H16" s="23" t="s">
        <v>680</v>
      </c>
      <c r="I16" s="45">
        <v>20</v>
      </c>
      <c r="J16" s="45">
        <v>20</v>
      </c>
      <c r="K16" s="46" t="s">
        <v>574</v>
      </c>
    </row>
    <row r="17" ht="38" customHeight="1" spans="1:11">
      <c r="A17" s="21" t="s">
        <v>590</v>
      </c>
      <c r="B17" s="24"/>
      <c r="C17" s="23" t="s">
        <v>591</v>
      </c>
      <c r="D17" s="23" t="s">
        <v>681</v>
      </c>
      <c r="E17" s="23" t="s">
        <v>593</v>
      </c>
      <c r="F17" s="23" t="s">
        <v>24</v>
      </c>
      <c r="G17" s="23" t="s">
        <v>682</v>
      </c>
      <c r="H17" s="23" t="s">
        <v>32</v>
      </c>
      <c r="I17" s="45">
        <v>20</v>
      </c>
      <c r="J17" s="45">
        <v>20</v>
      </c>
      <c r="K17" s="46" t="s">
        <v>574</v>
      </c>
    </row>
    <row r="18" ht="38" customHeight="1" spans="1:11">
      <c r="A18" s="21" t="s">
        <v>604</v>
      </c>
      <c r="B18" s="24"/>
      <c r="C18" s="23" t="s">
        <v>648</v>
      </c>
      <c r="D18" s="23" t="s">
        <v>683</v>
      </c>
      <c r="E18" s="23" t="s">
        <v>593</v>
      </c>
      <c r="F18" s="23" t="s">
        <v>684</v>
      </c>
      <c r="G18" s="23" t="s">
        <v>599</v>
      </c>
      <c r="H18" s="23" t="s">
        <v>684</v>
      </c>
      <c r="I18" s="45">
        <v>20</v>
      </c>
      <c r="J18" s="45">
        <v>20</v>
      </c>
      <c r="K18" s="46" t="s">
        <v>574</v>
      </c>
    </row>
    <row r="19" ht="38" customHeight="1" spans="1:11">
      <c r="A19" s="21" t="s">
        <v>604</v>
      </c>
      <c r="B19" s="24"/>
      <c r="C19" s="23" t="s">
        <v>648</v>
      </c>
      <c r="D19" s="23" t="s">
        <v>685</v>
      </c>
      <c r="E19" s="23" t="s">
        <v>593</v>
      </c>
      <c r="F19" s="23" t="s">
        <v>608</v>
      </c>
      <c r="G19" s="23" t="s">
        <v>686</v>
      </c>
      <c r="H19" s="23" t="s">
        <v>687</v>
      </c>
      <c r="I19" s="45">
        <v>20</v>
      </c>
      <c r="J19" s="45">
        <v>20</v>
      </c>
      <c r="K19" s="46" t="s">
        <v>574</v>
      </c>
    </row>
    <row r="20" ht="38" customHeight="1" spans="1:11">
      <c r="A20" s="21" t="s">
        <v>609</v>
      </c>
      <c r="B20" s="24"/>
      <c r="C20" s="23" t="s">
        <v>650</v>
      </c>
      <c r="D20" s="23" t="s">
        <v>688</v>
      </c>
      <c r="E20" s="23" t="s">
        <v>593</v>
      </c>
      <c r="F20" s="23" t="s">
        <v>598</v>
      </c>
      <c r="G20" s="23" t="s">
        <v>599</v>
      </c>
      <c r="H20" s="23" t="s">
        <v>598</v>
      </c>
      <c r="I20" s="45">
        <v>10</v>
      </c>
      <c r="J20" s="45">
        <v>10</v>
      </c>
      <c r="K20" s="46" t="s">
        <v>574</v>
      </c>
    </row>
    <row r="21" s="2" customFormat="1" ht="67" customHeight="1" spans="1:11">
      <c r="A21" s="15" t="s">
        <v>653</v>
      </c>
      <c r="B21" s="15"/>
      <c r="C21" s="15"/>
      <c r="D21" s="16" t="s">
        <v>574</v>
      </c>
      <c r="E21" s="16"/>
      <c r="F21" s="16"/>
      <c r="G21" s="16"/>
      <c r="H21" s="16"/>
      <c r="I21" s="16"/>
      <c r="J21" s="16"/>
      <c r="K21" s="16"/>
    </row>
    <row r="22" s="2" customFormat="1" ht="30" customHeight="1" spans="1:11">
      <c r="A22" s="25" t="s">
        <v>654</v>
      </c>
      <c r="B22" s="26"/>
      <c r="C22" s="26"/>
      <c r="D22" s="26"/>
      <c r="E22" s="26"/>
      <c r="F22" s="26"/>
      <c r="G22" s="26"/>
      <c r="H22" s="27"/>
      <c r="I22" s="15" t="s">
        <v>655</v>
      </c>
      <c r="J22" s="15" t="s">
        <v>656</v>
      </c>
      <c r="K22" s="15" t="s">
        <v>657</v>
      </c>
    </row>
    <row r="23" s="1" customFormat="1" ht="35" customHeight="1" spans="1:11">
      <c r="A23" s="28"/>
      <c r="B23" s="29"/>
      <c r="C23" s="29"/>
      <c r="D23" s="29"/>
      <c r="E23" s="29"/>
      <c r="F23" s="29"/>
      <c r="G23" s="29"/>
      <c r="H23" s="30"/>
      <c r="I23" s="35">
        <v>100</v>
      </c>
      <c r="J23" s="35">
        <v>100</v>
      </c>
      <c r="K23" s="15" t="s">
        <v>658</v>
      </c>
    </row>
    <row r="24" s="1" customFormat="1" ht="94" customHeight="1" spans="1:11">
      <c r="A24" s="31" t="s">
        <v>659</v>
      </c>
      <c r="B24" s="32"/>
      <c r="C24" s="32"/>
      <c r="D24" s="32"/>
      <c r="E24" s="32"/>
      <c r="F24" s="32"/>
      <c r="G24" s="32"/>
      <c r="H24" s="32"/>
      <c r="I24" s="32"/>
      <c r="J24" s="32"/>
      <c r="K24" s="32"/>
    </row>
    <row r="25" spans="1:11">
      <c r="A25" s="33" t="s">
        <v>660</v>
      </c>
      <c r="B25" s="33"/>
      <c r="C25" s="33"/>
      <c r="D25" s="33"/>
      <c r="E25" s="33"/>
      <c r="F25" s="33"/>
      <c r="G25" s="33"/>
      <c r="H25" s="33"/>
      <c r="I25" s="33"/>
      <c r="J25" s="33"/>
      <c r="K25" s="33"/>
    </row>
    <row r="26" spans="1:11">
      <c r="A26" s="33" t="s">
        <v>661</v>
      </c>
      <c r="B26" s="33"/>
      <c r="C26" s="33"/>
      <c r="D26" s="33"/>
      <c r="E26" s="33"/>
      <c r="F26" s="33"/>
      <c r="G26" s="33"/>
      <c r="H26" s="33"/>
      <c r="I26" s="33"/>
      <c r="J26" s="33"/>
      <c r="K26" s="33"/>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9" workbookViewId="0">
      <selection activeCell="K1" sqref="K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23" customHeight="1" spans="11:11">
      <c r="K1" s="34" t="s">
        <v>689</v>
      </c>
    </row>
    <row r="2" ht="41.25" customHeight="1" spans="1:11">
      <c r="A2" s="4" t="s">
        <v>615</v>
      </c>
      <c r="B2" s="4"/>
      <c r="C2" s="4"/>
      <c r="D2" s="4"/>
      <c r="E2" s="4"/>
      <c r="F2" s="4"/>
      <c r="G2" s="4"/>
      <c r="H2" s="4"/>
      <c r="I2" s="4"/>
      <c r="J2" s="4"/>
      <c r="K2" s="4"/>
    </row>
    <row r="3" s="1" customFormat="1" ht="31" customHeight="1" spans="1:11">
      <c r="A3" s="5" t="s">
        <v>616</v>
      </c>
      <c r="B3" s="5"/>
      <c r="C3" s="6" t="s">
        <v>690</v>
      </c>
      <c r="D3" s="6"/>
      <c r="E3" s="6"/>
      <c r="F3" s="6"/>
      <c r="G3" s="6"/>
      <c r="H3" s="6"/>
      <c r="I3" s="6"/>
      <c r="J3" s="6"/>
      <c r="K3" s="6"/>
    </row>
    <row r="4" s="1" customFormat="1" ht="30" customHeight="1" spans="1:11">
      <c r="A4" s="5" t="s">
        <v>618</v>
      </c>
      <c r="B4" s="5"/>
      <c r="C4" s="6" t="s">
        <v>564</v>
      </c>
      <c r="D4" s="6"/>
      <c r="E4" s="6"/>
      <c r="F4" s="6"/>
      <c r="G4" s="6"/>
      <c r="H4" s="7" t="s">
        <v>619</v>
      </c>
      <c r="I4" s="6" t="s">
        <v>564</v>
      </c>
      <c r="J4" s="6"/>
      <c r="K4" s="6"/>
    </row>
    <row r="5" s="1" customFormat="1" ht="26" customHeight="1" spans="1:11">
      <c r="A5" s="8" t="s">
        <v>620</v>
      </c>
      <c r="B5" s="8"/>
      <c r="C5" s="5"/>
      <c r="D5" s="9" t="s">
        <v>567</v>
      </c>
      <c r="E5" s="10"/>
      <c r="F5" s="9" t="s">
        <v>621</v>
      </c>
      <c r="G5" s="10"/>
      <c r="H5" s="5" t="s">
        <v>622</v>
      </c>
      <c r="I5" s="5" t="s">
        <v>623</v>
      </c>
      <c r="J5" s="5" t="s">
        <v>624</v>
      </c>
      <c r="K5" s="5" t="s">
        <v>625</v>
      </c>
    </row>
    <row r="6" s="1" customFormat="1" ht="30" customHeight="1" spans="1:11">
      <c r="A6" s="8"/>
      <c r="B6" s="8"/>
      <c r="C6" s="11" t="s">
        <v>573</v>
      </c>
      <c r="D6" s="12">
        <v>0</v>
      </c>
      <c r="E6" s="13"/>
      <c r="F6" s="12">
        <v>17</v>
      </c>
      <c r="G6" s="13"/>
      <c r="H6" s="14">
        <v>17</v>
      </c>
      <c r="I6" s="35">
        <v>10</v>
      </c>
      <c r="J6" s="35">
        <v>100</v>
      </c>
      <c r="K6" s="36">
        <v>10</v>
      </c>
    </row>
    <row r="7" s="1" customFormat="1" ht="30" customHeight="1" spans="1:11">
      <c r="A7" s="8"/>
      <c r="B7" s="8"/>
      <c r="C7" s="11" t="s">
        <v>626</v>
      </c>
      <c r="D7" s="12">
        <v>0</v>
      </c>
      <c r="E7" s="13"/>
      <c r="F7" s="12">
        <v>17</v>
      </c>
      <c r="G7" s="13"/>
      <c r="H7" s="14">
        <v>17</v>
      </c>
      <c r="I7" s="37"/>
      <c r="J7" s="35">
        <v>100</v>
      </c>
      <c r="K7" s="38"/>
    </row>
    <row r="8" s="1" customFormat="1" ht="30" customHeight="1" spans="1:11">
      <c r="A8" s="8"/>
      <c r="B8" s="8"/>
      <c r="C8" s="11" t="s">
        <v>627</v>
      </c>
      <c r="D8" s="12">
        <v>0</v>
      </c>
      <c r="E8" s="13"/>
      <c r="F8" s="12" t="s">
        <v>574</v>
      </c>
      <c r="G8" s="13"/>
      <c r="H8" s="14" t="s">
        <v>574</v>
      </c>
      <c r="I8" s="39"/>
      <c r="J8" s="35">
        <v>0</v>
      </c>
      <c r="K8" s="40"/>
    </row>
    <row r="9" s="1" customFormat="1" ht="30" customHeight="1" spans="1:11">
      <c r="A9" s="8"/>
      <c r="B9" s="8"/>
      <c r="C9" s="11" t="s">
        <v>628</v>
      </c>
      <c r="D9" s="12">
        <v>0</v>
      </c>
      <c r="E9" s="13"/>
      <c r="F9" s="12" t="s">
        <v>574</v>
      </c>
      <c r="G9" s="13"/>
      <c r="H9" s="14" t="s">
        <v>574</v>
      </c>
      <c r="I9" s="41"/>
      <c r="J9" s="35">
        <v>0</v>
      </c>
      <c r="K9" s="42"/>
    </row>
    <row r="10" ht="26.4" customHeight="1" spans="1:11">
      <c r="A10" s="15" t="s">
        <v>629</v>
      </c>
      <c r="B10" s="7" t="s">
        <v>630</v>
      </c>
      <c r="C10" s="7"/>
      <c r="D10" s="7"/>
      <c r="E10" s="7"/>
      <c r="F10" s="7"/>
      <c r="G10" s="7"/>
      <c r="H10" s="7" t="s">
        <v>631</v>
      </c>
      <c r="I10" s="7"/>
      <c r="J10" s="7"/>
      <c r="K10" s="7"/>
    </row>
    <row r="11" ht="66.65" customHeight="1" spans="1:11">
      <c r="A11" s="15"/>
      <c r="B11" s="16" t="s">
        <v>691</v>
      </c>
      <c r="C11" s="16"/>
      <c r="D11" s="16"/>
      <c r="E11" s="16"/>
      <c r="F11" s="16"/>
      <c r="G11" s="16"/>
      <c r="H11" s="16" t="s">
        <v>691</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634</v>
      </c>
      <c r="B13" s="17"/>
      <c r="C13" s="17"/>
      <c r="D13" s="17"/>
      <c r="E13" s="17"/>
      <c r="F13" s="17"/>
      <c r="G13" s="17"/>
      <c r="H13" s="17"/>
      <c r="I13" s="17"/>
      <c r="J13" s="17"/>
      <c r="K13" s="10"/>
    </row>
    <row r="14" s="1" customFormat="1" ht="31" customHeight="1" spans="1:11">
      <c r="A14" s="5" t="s">
        <v>581</v>
      </c>
      <c r="B14" s="5"/>
      <c r="C14" s="5"/>
      <c r="D14" s="5"/>
      <c r="E14" s="9" t="s">
        <v>635</v>
      </c>
      <c r="F14" s="17"/>
      <c r="G14" s="10"/>
      <c r="H14" s="5" t="s">
        <v>585</v>
      </c>
      <c r="I14" s="5" t="s">
        <v>623</v>
      </c>
      <c r="J14" s="5" t="s">
        <v>625</v>
      </c>
      <c r="K14" s="8" t="s">
        <v>586</v>
      </c>
    </row>
    <row r="15" ht="28" customHeight="1" spans="1:11">
      <c r="A15" s="19" t="s">
        <v>636</v>
      </c>
      <c r="B15" s="19"/>
      <c r="C15" s="20" t="s">
        <v>588</v>
      </c>
      <c r="D15" s="20" t="s">
        <v>589</v>
      </c>
      <c r="E15" s="19" t="s">
        <v>582</v>
      </c>
      <c r="F15" s="19" t="s">
        <v>583</v>
      </c>
      <c r="G15" s="5" t="s">
        <v>584</v>
      </c>
      <c r="H15" s="5"/>
      <c r="I15" s="5"/>
      <c r="J15" s="5"/>
      <c r="K15" s="8"/>
    </row>
    <row r="16" ht="38" customHeight="1" spans="1:11">
      <c r="A16" s="21" t="s">
        <v>590</v>
      </c>
      <c r="B16" s="22"/>
      <c r="C16" s="23" t="s">
        <v>596</v>
      </c>
      <c r="D16" s="23" t="s">
        <v>692</v>
      </c>
      <c r="E16" s="23" t="s">
        <v>593</v>
      </c>
      <c r="F16" s="23" t="s">
        <v>693</v>
      </c>
      <c r="G16" s="23" t="s">
        <v>599</v>
      </c>
      <c r="H16" s="23" t="s">
        <v>693</v>
      </c>
      <c r="I16" s="45">
        <v>20</v>
      </c>
      <c r="J16" s="45">
        <v>20</v>
      </c>
      <c r="K16" s="46" t="s">
        <v>574</v>
      </c>
    </row>
    <row r="17" ht="38" customHeight="1" spans="1:11">
      <c r="A17" s="21" t="s">
        <v>590</v>
      </c>
      <c r="B17" s="24"/>
      <c r="C17" s="23" t="s">
        <v>643</v>
      </c>
      <c r="D17" s="23" t="s">
        <v>694</v>
      </c>
      <c r="E17" s="23" t="s">
        <v>645</v>
      </c>
      <c r="F17" s="23" t="s">
        <v>695</v>
      </c>
      <c r="G17" s="23" t="s">
        <v>696</v>
      </c>
      <c r="H17" s="23" t="s">
        <v>695</v>
      </c>
      <c r="I17" s="45">
        <v>20</v>
      </c>
      <c r="J17" s="45">
        <v>20</v>
      </c>
      <c r="K17" s="46" t="s">
        <v>574</v>
      </c>
    </row>
    <row r="18" ht="38" customHeight="1" spans="1:11">
      <c r="A18" s="21" t="s">
        <v>590</v>
      </c>
      <c r="B18" s="24"/>
      <c r="C18" s="23" t="s">
        <v>643</v>
      </c>
      <c r="D18" s="23" t="s">
        <v>697</v>
      </c>
      <c r="E18" s="23" t="s">
        <v>645</v>
      </c>
      <c r="F18" s="23" t="s">
        <v>698</v>
      </c>
      <c r="G18" s="23" t="s">
        <v>699</v>
      </c>
      <c r="H18" s="23" t="s">
        <v>698</v>
      </c>
      <c r="I18" s="45">
        <v>20</v>
      </c>
      <c r="J18" s="45">
        <v>20</v>
      </c>
      <c r="K18" s="46" t="s">
        <v>574</v>
      </c>
    </row>
    <row r="19" ht="38" customHeight="1" spans="1:11">
      <c r="A19" s="21" t="s">
        <v>604</v>
      </c>
      <c r="B19" s="24"/>
      <c r="C19" s="23" t="s">
        <v>648</v>
      </c>
      <c r="D19" s="23" t="s">
        <v>700</v>
      </c>
      <c r="E19" s="23" t="s">
        <v>607</v>
      </c>
      <c r="F19" s="23" t="s">
        <v>608</v>
      </c>
      <c r="G19" s="23" t="s">
        <v>599</v>
      </c>
      <c r="H19" s="23" t="s">
        <v>608</v>
      </c>
      <c r="I19" s="45">
        <v>20</v>
      </c>
      <c r="J19" s="45">
        <v>20</v>
      </c>
      <c r="K19" s="46" t="s">
        <v>574</v>
      </c>
    </row>
    <row r="20" ht="38" customHeight="1" spans="1:11">
      <c r="A20" s="21" t="s">
        <v>609</v>
      </c>
      <c r="B20" s="24"/>
      <c r="C20" s="23" t="s">
        <v>650</v>
      </c>
      <c r="D20" s="23" t="s">
        <v>701</v>
      </c>
      <c r="E20" s="23" t="s">
        <v>593</v>
      </c>
      <c r="F20" s="23" t="s">
        <v>693</v>
      </c>
      <c r="G20" s="23" t="s">
        <v>599</v>
      </c>
      <c r="H20" s="23" t="s">
        <v>693</v>
      </c>
      <c r="I20" s="45">
        <v>10</v>
      </c>
      <c r="J20" s="45">
        <v>10</v>
      </c>
      <c r="K20" s="46" t="s">
        <v>574</v>
      </c>
    </row>
    <row r="21" s="2" customFormat="1" ht="67" customHeight="1" spans="1:11">
      <c r="A21" s="15" t="s">
        <v>653</v>
      </c>
      <c r="B21" s="15"/>
      <c r="C21" s="15"/>
      <c r="D21" s="16" t="s">
        <v>574</v>
      </c>
      <c r="E21" s="16"/>
      <c r="F21" s="16"/>
      <c r="G21" s="16"/>
      <c r="H21" s="16"/>
      <c r="I21" s="16"/>
      <c r="J21" s="16"/>
      <c r="K21" s="16"/>
    </row>
    <row r="22" s="2" customFormat="1" ht="30" customHeight="1" spans="1:11">
      <c r="A22" s="25" t="s">
        <v>654</v>
      </c>
      <c r="B22" s="26"/>
      <c r="C22" s="26"/>
      <c r="D22" s="26"/>
      <c r="E22" s="26"/>
      <c r="F22" s="26"/>
      <c r="G22" s="26"/>
      <c r="H22" s="27"/>
      <c r="I22" s="15" t="s">
        <v>655</v>
      </c>
      <c r="J22" s="15" t="s">
        <v>656</v>
      </c>
      <c r="K22" s="15" t="s">
        <v>657</v>
      </c>
    </row>
    <row r="23" s="1" customFormat="1" ht="35" customHeight="1" spans="1:11">
      <c r="A23" s="28"/>
      <c r="B23" s="29"/>
      <c r="C23" s="29"/>
      <c r="D23" s="29"/>
      <c r="E23" s="29"/>
      <c r="F23" s="29"/>
      <c r="G23" s="29"/>
      <c r="H23" s="30"/>
      <c r="I23" s="35">
        <v>100</v>
      </c>
      <c r="J23" s="35">
        <v>100</v>
      </c>
      <c r="K23" s="15" t="s">
        <v>658</v>
      </c>
    </row>
    <row r="24" s="1" customFormat="1" ht="94" customHeight="1" spans="1:11">
      <c r="A24" s="31" t="s">
        <v>659</v>
      </c>
      <c r="B24" s="32"/>
      <c r="C24" s="32"/>
      <c r="D24" s="32"/>
      <c r="E24" s="32"/>
      <c r="F24" s="32"/>
      <c r="G24" s="32"/>
      <c r="H24" s="32"/>
      <c r="I24" s="32"/>
      <c r="J24" s="32"/>
      <c r="K24" s="32"/>
    </row>
    <row r="25" spans="1:11">
      <c r="A25" s="33" t="s">
        <v>660</v>
      </c>
      <c r="B25" s="33"/>
      <c r="C25" s="33"/>
      <c r="D25" s="33"/>
      <c r="E25" s="33"/>
      <c r="F25" s="33"/>
      <c r="G25" s="33"/>
      <c r="H25" s="33"/>
      <c r="I25" s="33"/>
      <c r="J25" s="33"/>
      <c r="K25" s="33"/>
    </row>
    <row r="26" spans="1:11">
      <c r="A26" s="33" t="s">
        <v>661</v>
      </c>
      <c r="B26" s="33"/>
      <c r="C26" s="33"/>
      <c r="D26" s="33"/>
      <c r="E26" s="33"/>
      <c r="F26" s="33"/>
      <c r="G26" s="33"/>
      <c r="H26" s="33"/>
      <c r="I26" s="33"/>
      <c r="J26" s="33"/>
      <c r="K26" s="33"/>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114</v>
      </c>
    </row>
    <row r="2" ht="14.25" spans="12:12">
      <c r="L2" s="121" t="s">
        <v>115</v>
      </c>
    </row>
    <row r="3" ht="14.25" spans="1:12">
      <c r="A3" s="122" t="s">
        <v>2</v>
      </c>
      <c r="L3" s="122" t="s">
        <v>3</v>
      </c>
    </row>
    <row r="4" ht="19.5" customHeight="1" spans="1:12">
      <c r="A4" s="123" t="s">
        <v>6</v>
      </c>
      <c r="B4" s="123"/>
      <c r="C4" s="123"/>
      <c r="D4" s="123"/>
      <c r="E4" s="129" t="s">
        <v>97</v>
      </c>
      <c r="F4" s="129" t="s">
        <v>116</v>
      </c>
      <c r="G4" s="129" t="s">
        <v>117</v>
      </c>
      <c r="H4" s="129" t="s">
        <v>118</v>
      </c>
      <c r="I4" s="129"/>
      <c r="J4" s="129" t="s">
        <v>119</v>
      </c>
      <c r="K4" s="129" t="s">
        <v>120</v>
      </c>
      <c r="L4" s="129" t="s">
        <v>121</v>
      </c>
    </row>
    <row r="5" ht="19.5" customHeight="1" spans="1:12">
      <c r="A5" s="129" t="s">
        <v>122</v>
      </c>
      <c r="B5" s="129"/>
      <c r="C5" s="129"/>
      <c r="D5" s="123" t="s">
        <v>123</v>
      </c>
      <c r="E5" s="129"/>
      <c r="F5" s="129"/>
      <c r="G5" s="129"/>
      <c r="H5" s="129" t="s">
        <v>124</v>
      </c>
      <c r="I5" s="129" t="s">
        <v>125</v>
      </c>
      <c r="J5" s="129"/>
      <c r="K5" s="129"/>
      <c r="L5" s="129" t="s">
        <v>124</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126</v>
      </c>
      <c r="B8" s="123" t="s">
        <v>127</v>
      </c>
      <c r="C8" s="123" t="s">
        <v>128</v>
      </c>
      <c r="D8" s="123" t="s">
        <v>10</v>
      </c>
      <c r="E8" s="129" t="s">
        <v>11</v>
      </c>
      <c r="F8" s="129" t="s">
        <v>12</v>
      </c>
      <c r="G8" s="129" t="s">
        <v>20</v>
      </c>
      <c r="H8" s="129" t="s">
        <v>24</v>
      </c>
      <c r="I8" s="129" t="s">
        <v>28</v>
      </c>
      <c r="J8" s="129" t="s">
        <v>32</v>
      </c>
      <c r="K8" s="129" t="s">
        <v>36</v>
      </c>
      <c r="L8" s="129" t="s">
        <v>40</v>
      </c>
    </row>
    <row r="9" ht="19.5" customHeight="1" spans="1:12">
      <c r="A9" s="123"/>
      <c r="B9" s="123"/>
      <c r="C9" s="123"/>
      <c r="D9" s="123" t="s">
        <v>129</v>
      </c>
      <c r="E9" s="126">
        <v>10763221.8</v>
      </c>
      <c r="F9" s="126">
        <v>10763221.8</v>
      </c>
      <c r="G9" s="126">
        <v>0</v>
      </c>
      <c r="H9" s="126">
        <v>0</v>
      </c>
      <c r="I9" s="126"/>
      <c r="J9" s="126">
        <v>0</v>
      </c>
      <c r="K9" s="126">
        <v>0</v>
      </c>
      <c r="L9" s="126">
        <v>0</v>
      </c>
    </row>
    <row r="10" ht="19.5" customHeight="1" spans="1:12">
      <c r="A10" s="135" t="s">
        <v>130</v>
      </c>
      <c r="B10" s="135"/>
      <c r="C10" s="135"/>
      <c r="D10" s="135" t="s">
        <v>131</v>
      </c>
      <c r="E10" s="126">
        <v>8123549.07</v>
      </c>
      <c r="F10" s="126">
        <v>8123549.07</v>
      </c>
      <c r="G10" s="126">
        <v>0</v>
      </c>
      <c r="H10" s="126">
        <v>0</v>
      </c>
      <c r="I10" s="126"/>
      <c r="J10" s="126">
        <v>0</v>
      </c>
      <c r="K10" s="126">
        <v>0</v>
      </c>
      <c r="L10" s="126">
        <v>0</v>
      </c>
    </row>
    <row r="11" ht="19.5" customHeight="1" spans="1:12">
      <c r="A11" s="135" t="s">
        <v>132</v>
      </c>
      <c r="B11" s="135"/>
      <c r="C11" s="135"/>
      <c r="D11" s="135" t="s">
        <v>133</v>
      </c>
      <c r="E11" s="126">
        <v>7948549.07</v>
      </c>
      <c r="F11" s="126">
        <v>7948549.07</v>
      </c>
      <c r="G11" s="126">
        <v>0</v>
      </c>
      <c r="H11" s="126">
        <v>0</v>
      </c>
      <c r="I11" s="126"/>
      <c r="J11" s="126">
        <v>0</v>
      </c>
      <c r="K11" s="126">
        <v>0</v>
      </c>
      <c r="L11" s="126">
        <v>0</v>
      </c>
    </row>
    <row r="12" ht="19.5" customHeight="1" spans="1:12">
      <c r="A12" s="135" t="s">
        <v>134</v>
      </c>
      <c r="B12" s="135"/>
      <c r="C12" s="135"/>
      <c r="D12" s="135" t="s">
        <v>135</v>
      </c>
      <c r="E12" s="126">
        <v>6976875.18</v>
      </c>
      <c r="F12" s="126">
        <v>6976875.18</v>
      </c>
      <c r="G12" s="126">
        <v>0</v>
      </c>
      <c r="H12" s="126">
        <v>0</v>
      </c>
      <c r="I12" s="126"/>
      <c r="J12" s="126">
        <v>0</v>
      </c>
      <c r="K12" s="126">
        <v>0</v>
      </c>
      <c r="L12" s="126">
        <v>0</v>
      </c>
    </row>
    <row r="13" ht="19.5" customHeight="1" spans="1:12">
      <c r="A13" s="135" t="s">
        <v>136</v>
      </c>
      <c r="B13" s="135"/>
      <c r="C13" s="135"/>
      <c r="D13" s="135" t="s">
        <v>137</v>
      </c>
      <c r="E13" s="126">
        <v>467500</v>
      </c>
      <c r="F13" s="126">
        <v>467500</v>
      </c>
      <c r="G13" s="126">
        <v>0</v>
      </c>
      <c r="H13" s="126">
        <v>0</v>
      </c>
      <c r="I13" s="126"/>
      <c r="J13" s="126">
        <v>0</v>
      </c>
      <c r="K13" s="126">
        <v>0</v>
      </c>
      <c r="L13" s="126">
        <v>0</v>
      </c>
    </row>
    <row r="14" ht="19.5" customHeight="1" spans="1:12">
      <c r="A14" s="135" t="s">
        <v>138</v>
      </c>
      <c r="B14" s="135"/>
      <c r="C14" s="135"/>
      <c r="D14" s="135" t="s">
        <v>139</v>
      </c>
      <c r="E14" s="126">
        <v>345000</v>
      </c>
      <c r="F14" s="126">
        <v>345000</v>
      </c>
      <c r="G14" s="126">
        <v>0</v>
      </c>
      <c r="H14" s="126">
        <v>0</v>
      </c>
      <c r="I14" s="126"/>
      <c r="J14" s="126">
        <v>0</v>
      </c>
      <c r="K14" s="126">
        <v>0</v>
      </c>
      <c r="L14" s="126">
        <v>0</v>
      </c>
    </row>
    <row r="15" ht="19.5" customHeight="1" spans="1:12">
      <c r="A15" s="135" t="s">
        <v>140</v>
      </c>
      <c r="B15" s="135"/>
      <c r="C15" s="135"/>
      <c r="D15" s="135" t="s">
        <v>141</v>
      </c>
      <c r="E15" s="126">
        <v>159173.89</v>
      </c>
      <c r="F15" s="126">
        <v>159173.89</v>
      </c>
      <c r="G15" s="126">
        <v>0</v>
      </c>
      <c r="H15" s="126">
        <v>0</v>
      </c>
      <c r="I15" s="126"/>
      <c r="J15" s="126">
        <v>0</v>
      </c>
      <c r="K15" s="126">
        <v>0</v>
      </c>
      <c r="L15" s="126">
        <v>0</v>
      </c>
    </row>
    <row r="16" ht="19.5" customHeight="1" spans="1:12">
      <c r="A16" s="135" t="s">
        <v>142</v>
      </c>
      <c r="B16" s="135"/>
      <c r="C16" s="135"/>
      <c r="D16" s="135" t="s">
        <v>143</v>
      </c>
      <c r="E16" s="126">
        <v>175000</v>
      </c>
      <c r="F16" s="126">
        <v>175000</v>
      </c>
      <c r="G16" s="126">
        <v>0</v>
      </c>
      <c r="H16" s="126">
        <v>0</v>
      </c>
      <c r="I16" s="126"/>
      <c r="J16" s="126">
        <v>0</v>
      </c>
      <c r="K16" s="126">
        <v>0</v>
      </c>
      <c r="L16" s="126">
        <v>0</v>
      </c>
    </row>
    <row r="17" ht="19.5" customHeight="1" spans="1:12">
      <c r="A17" s="135" t="s">
        <v>144</v>
      </c>
      <c r="B17" s="135"/>
      <c r="C17" s="135"/>
      <c r="D17" s="135" t="s">
        <v>143</v>
      </c>
      <c r="E17" s="126">
        <v>175000</v>
      </c>
      <c r="F17" s="126">
        <v>175000</v>
      </c>
      <c r="G17" s="126">
        <v>0</v>
      </c>
      <c r="H17" s="126">
        <v>0</v>
      </c>
      <c r="I17" s="126"/>
      <c r="J17" s="126">
        <v>0</v>
      </c>
      <c r="K17" s="126">
        <v>0</v>
      </c>
      <c r="L17" s="126">
        <v>0</v>
      </c>
    </row>
    <row r="18" ht="19.5" customHeight="1" spans="1:12">
      <c r="A18" s="135" t="s">
        <v>145</v>
      </c>
      <c r="B18" s="135"/>
      <c r="C18" s="135"/>
      <c r="D18" s="135" t="s">
        <v>146</v>
      </c>
      <c r="E18" s="126">
        <v>1070808.32</v>
      </c>
      <c r="F18" s="126">
        <v>1070808.32</v>
      </c>
      <c r="G18" s="126">
        <v>0</v>
      </c>
      <c r="H18" s="126">
        <v>0</v>
      </c>
      <c r="I18" s="126"/>
      <c r="J18" s="126">
        <v>0</v>
      </c>
      <c r="K18" s="126">
        <v>0</v>
      </c>
      <c r="L18" s="126">
        <v>0</v>
      </c>
    </row>
    <row r="19" ht="19.5" customHeight="1" spans="1:12">
      <c r="A19" s="135" t="s">
        <v>147</v>
      </c>
      <c r="B19" s="135"/>
      <c r="C19" s="135"/>
      <c r="D19" s="135" t="s">
        <v>148</v>
      </c>
      <c r="E19" s="126">
        <v>1063404.32</v>
      </c>
      <c r="F19" s="126">
        <v>1063404.32</v>
      </c>
      <c r="G19" s="126">
        <v>0</v>
      </c>
      <c r="H19" s="126">
        <v>0</v>
      </c>
      <c r="I19" s="126"/>
      <c r="J19" s="126">
        <v>0</v>
      </c>
      <c r="K19" s="126">
        <v>0</v>
      </c>
      <c r="L19" s="126">
        <v>0</v>
      </c>
    </row>
    <row r="20" ht="19.5" customHeight="1" spans="1:12">
      <c r="A20" s="135" t="s">
        <v>149</v>
      </c>
      <c r="B20" s="135"/>
      <c r="C20" s="135"/>
      <c r="D20" s="135" t="s">
        <v>150</v>
      </c>
      <c r="E20" s="126">
        <v>128400</v>
      </c>
      <c r="F20" s="126">
        <v>128400</v>
      </c>
      <c r="G20" s="126">
        <v>0</v>
      </c>
      <c r="H20" s="126">
        <v>0</v>
      </c>
      <c r="I20" s="126"/>
      <c r="J20" s="126">
        <v>0</v>
      </c>
      <c r="K20" s="126">
        <v>0</v>
      </c>
      <c r="L20" s="126">
        <v>0</v>
      </c>
    </row>
    <row r="21" ht="19.5" customHeight="1" spans="1:12">
      <c r="A21" s="135" t="s">
        <v>151</v>
      </c>
      <c r="B21" s="135"/>
      <c r="C21" s="135"/>
      <c r="D21" s="135" t="s">
        <v>152</v>
      </c>
      <c r="E21" s="126">
        <v>935004.32</v>
      </c>
      <c r="F21" s="126">
        <v>935004.32</v>
      </c>
      <c r="G21" s="126">
        <v>0</v>
      </c>
      <c r="H21" s="126">
        <v>0</v>
      </c>
      <c r="I21" s="126"/>
      <c r="J21" s="126">
        <v>0</v>
      </c>
      <c r="K21" s="126">
        <v>0</v>
      </c>
      <c r="L21" s="126">
        <v>0</v>
      </c>
    </row>
    <row r="22" ht="19.5" customHeight="1" spans="1:12">
      <c r="A22" s="135" t="s">
        <v>153</v>
      </c>
      <c r="B22" s="135"/>
      <c r="C22" s="135"/>
      <c r="D22" s="135" t="s">
        <v>154</v>
      </c>
      <c r="E22" s="126">
        <v>7404</v>
      </c>
      <c r="F22" s="126">
        <v>7404</v>
      </c>
      <c r="G22" s="126">
        <v>0</v>
      </c>
      <c r="H22" s="126">
        <v>0</v>
      </c>
      <c r="I22" s="126"/>
      <c r="J22" s="126">
        <v>0</v>
      </c>
      <c r="K22" s="126">
        <v>0</v>
      </c>
      <c r="L22" s="126">
        <v>0</v>
      </c>
    </row>
    <row r="23" ht="19.5" customHeight="1" spans="1:12">
      <c r="A23" s="135" t="s">
        <v>155</v>
      </c>
      <c r="B23" s="135"/>
      <c r="C23" s="135"/>
      <c r="D23" s="135" t="s">
        <v>156</v>
      </c>
      <c r="E23" s="126">
        <v>7404</v>
      </c>
      <c r="F23" s="126">
        <v>7404</v>
      </c>
      <c r="G23" s="126">
        <v>0</v>
      </c>
      <c r="H23" s="126">
        <v>0</v>
      </c>
      <c r="I23" s="126"/>
      <c r="J23" s="126">
        <v>0</v>
      </c>
      <c r="K23" s="126">
        <v>0</v>
      </c>
      <c r="L23" s="126">
        <v>0</v>
      </c>
    </row>
    <row r="24" ht="19.5" customHeight="1" spans="1:12">
      <c r="A24" s="135" t="s">
        <v>157</v>
      </c>
      <c r="B24" s="135"/>
      <c r="C24" s="135"/>
      <c r="D24" s="135" t="s">
        <v>158</v>
      </c>
      <c r="E24" s="126">
        <v>859680.97</v>
      </c>
      <c r="F24" s="126">
        <v>859680.97</v>
      </c>
      <c r="G24" s="126">
        <v>0</v>
      </c>
      <c r="H24" s="126">
        <v>0</v>
      </c>
      <c r="I24" s="126"/>
      <c r="J24" s="126">
        <v>0</v>
      </c>
      <c r="K24" s="126">
        <v>0</v>
      </c>
      <c r="L24" s="126">
        <v>0</v>
      </c>
    </row>
    <row r="25" ht="19.5" customHeight="1" spans="1:12">
      <c r="A25" s="135" t="s">
        <v>159</v>
      </c>
      <c r="B25" s="135"/>
      <c r="C25" s="135"/>
      <c r="D25" s="135" t="s">
        <v>160</v>
      </c>
      <c r="E25" s="126">
        <v>859680.97</v>
      </c>
      <c r="F25" s="126">
        <v>859680.97</v>
      </c>
      <c r="G25" s="126">
        <v>0</v>
      </c>
      <c r="H25" s="126">
        <v>0</v>
      </c>
      <c r="I25" s="126"/>
      <c r="J25" s="126">
        <v>0</v>
      </c>
      <c r="K25" s="126">
        <v>0</v>
      </c>
      <c r="L25" s="126">
        <v>0</v>
      </c>
    </row>
    <row r="26" ht="19.5" customHeight="1" spans="1:12">
      <c r="A26" s="135" t="s">
        <v>161</v>
      </c>
      <c r="B26" s="135"/>
      <c r="C26" s="135"/>
      <c r="D26" s="135" t="s">
        <v>162</v>
      </c>
      <c r="E26" s="126">
        <v>268211.1</v>
      </c>
      <c r="F26" s="126">
        <v>268211.1</v>
      </c>
      <c r="G26" s="126">
        <v>0</v>
      </c>
      <c r="H26" s="126">
        <v>0</v>
      </c>
      <c r="I26" s="126"/>
      <c r="J26" s="126">
        <v>0</v>
      </c>
      <c r="K26" s="126">
        <v>0</v>
      </c>
      <c r="L26" s="126">
        <v>0</v>
      </c>
    </row>
    <row r="27" ht="19.5" customHeight="1" spans="1:12">
      <c r="A27" s="135" t="s">
        <v>163</v>
      </c>
      <c r="B27" s="135"/>
      <c r="C27" s="135"/>
      <c r="D27" s="135" t="s">
        <v>164</v>
      </c>
      <c r="E27" s="126">
        <v>199249.64</v>
      </c>
      <c r="F27" s="126">
        <v>199249.64</v>
      </c>
      <c r="G27" s="126">
        <v>0</v>
      </c>
      <c r="H27" s="126">
        <v>0</v>
      </c>
      <c r="I27" s="126"/>
      <c r="J27" s="126">
        <v>0</v>
      </c>
      <c r="K27" s="126">
        <v>0</v>
      </c>
      <c r="L27" s="126">
        <v>0</v>
      </c>
    </row>
    <row r="28" ht="19.5" customHeight="1" spans="1:12">
      <c r="A28" s="135" t="s">
        <v>165</v>
      </c>
      <c r="B28" s="135"/>
      <c r="C28" s="135"/>
      <c r="D28" s="135" t="s">
        <v>166</v>
      </c>
      <c r="E28" s="126">
        <v>346143.24</v>
      </c>
      <c r="F28" s="126">
        <v>346143.24</v>
      </c>
      <c r="G28" s="126">
        <v>0</v>
      </c>
      <c r="H28" s="126">
        <v>0</v>
      </c>
      <c r="I28" s="126"/>
      <c r="J28" s="126">
        <v>0</v>
      </c>
      <c r="K28" s="126">
        <v>0</v>
      </c>
      <c r="L28" s="126">
        <v>0</v>
      </c>
    </row>
    <row r="29" ht="19.5" customHeight="1" spans="1:12">
      <c r="A29" s="135" t="s">
        <v>167</v>
      </c>
      <c r="B29" s="135"/>
      <c r="C29" s="135"/>
      <c r="D29" s="135" t="s">
        <v>168</v>
      </c>
      <c r="E29" s="126">
        <v>46076.99</v>
      </c>
      <c r="F29" s="126">
        <v>46076.99</v>
      </c>
      <c r="G29" s="126">
        <v>0</v>
      </c>
      <c r="H29" s="126">
        <v>0</v>
      </c>
      <c r="I29" s="126"/>
      <c r="J29" s="126">
        <v>0</v>
      </c>
      <c r="K29" s="126">
        <v>0</v>
      </c>
      <c r="L29" s="126">
        <v>0</v>
      </c>
    </row>
    <row r="30" ht="19.5" customHeight="1" spans="1:12">
      <c r="A30" s="135" t="s">
        <v>169</v>
      </c>
      <c r="B30" s="135"/>
      <c r="C30" s="135"/>
      <c r="D30" s="135" t="s">
        <v>170</v>
      </c>
      <c r="E30" s="126">
        <v>20000</v>
      </c>
      <c r="F30" s="126">
        <v>20000</v>
      </c>
      <c r="G30" s="126">
        <v>0</v>
      </c>
      <c r="H30" s="126">
        <v>0</v>
      </c>
      <c r="I30" s="126"/>
      <c r="J30" s="126">
        <v>0</v>
      </c>
      <c r="K30" s="126">
        <v>0</v>
      </c>
      <c r="L30" s="126">
        <v>0</v>
      </c>
    </row>
    <row r="31" ht="19.5" customHeight="1" spans="1:12">
      <c r="A31" s="135" t="s">
        <v>171</v>
      </c>
      <c r="B31" s="135"/>
      <c r="C31" s="135"/>
      <c r="D31" s="135" t="s">
        <v>172</v>
      </c>
      <c r="E31" s="126">
        <v>20000</v>
      </c>
      <c r="F31" s="126">
        <v>20000</v>
      </c>
      <c r="G31" s="126">
        <v>0</v>
      </c>
      <c r="H31" s="126">
        <v>0</v>
      </c>
      <c r="I31" s="126"/>
      <c r="J31" s="126">
        <v>0</v>
      </c>
      <c r="K31" s="126">
        <v>0</v>
      </c>
      <c r="L31" s="126">
        <v>0</v>
      </c>
    </row>
    <row r="32" ht="19.5" customHeight="1" spans="1:12">
      <c r="A32" s="135" t="s">
        <v>173</v>
      </c>
      <c r="B32" s="135"/>
      <c r="C32" s="135"/>
      <c r="D32" s="135" t="s">
        <v>174</v>
      </c>
      <c r="E32" s="126">
        <v>20000</v>
      </c>
      <c r="F32" s="126">
        <v>20000</v>
      </c>
      <c r="G32" s="126">
        <v>0</v>
      </c>
      <c r="H32" s="126">
        <v>0</v>
      </c>
      <c r="I32" s="126"/>
      <c r="J32" s="126">
        <v>0</v>
      </c>
      <c r="K32" s="126">
        <v>0</v>
      </c>
      <c r="L32" s="126">
        <v>0</v>
      </c>
    </row>
    <row r="33" ht="19.5" customHeight="1" spans="1:12">
      <c r="A33" s="135" t="s">
        <v>175</v>
      </c>
      <c r="B33" s="135"/>
      <c r="C33" s="135"/>
      <c r="D33" s="135" t="s">
        <v>176</v>
      </c>
      <c r="E33" s="126">
        <v>60000</v>
      </c>
      <c r="F33" s="126">
        <v>60000</v>
      </c>
      <c r="G33" s="126">
        <v>0</v>
      </c>
      <c r="H33" s="126">
        <v>0</v>
      </c>
      <c r="I33" s="126"/>
      <c r="J33" s="126">
        <v>0</v>
      </c>
      <c r="K33" s="126">
        <v>0</v>
      </c>
      <c r="L33" s="126">
        <v>0</v>
      </c>
    </row>
    <row r="34" ht="19.5" customHeight="1" spans="1:12">
      <c r="A34" s="135" t="s">
        <v>177</v>
      </c>
      <c r="B34" s="135"/>
      <c r="C34" s="135"/>
      <c r="D34" s="135" t="s">
        <v>178</v>
      </c>
      <c r="E34" s="126">
        <v>60000</v>
      </c>
      <c r="F34" s="126">
        <v>60000</v>
      </c>
      <c r="G34" s="126">
        <v>0</v>
      </c>
      <c r="H34" s="126">
        <v>0</v>
      </c>
      <c r="I34" s="126"/>
      <c r="J34" s="126">
        <v>0</v>
      </c>
      <c r="K34" s="126">
        <v>0</v>
      </c>
      <c r="L34" s="126">
        <v>0</v>
      </c>
    </row>
    <row r="35" ht="19.5" customHeight="1" spans="1:12">
      <c r="A35" s="135" t="s">
        <v>179</v>
      </c>
      <c r="B35" s="135"/>
      <c r="C35" s="135"/>
      <c r="D35" s="135" t="s">
        <v>178</v>
      </c>
      <c r="E35" s="126">
        <v>60000</v>
      </c>
      <c r="F35" s="126">
        <v>60000</v>
      </c>
      <c r="G35" s="126">
        <v>0</v>
      </c>
      <c r="H35" s="126">
        <v>0</v>
      </c>
      <c r="I35" s="126"/>
      <c r="J35" s="126">
        <v>0</v>
      </c>
      <c r="K35" s="126">
        <v>0</v>
      </c>
      <c r="L35" s="126">
        <v>0</v>
      </c>
    </row>
    <row r="36" ht="19.5" customHeight="1" spans="1:12">
      <c r="A36" s="135" t="s">
        <v>180</v>
      </c>
      <c r="B36" s="135"/>
      <c r="C36" s="135"/>
      <c r="D36" s="135" t="s">
        <v>181</v>
      </c>
      <c r="E36" s="126">
        <v>20000</v>
      </c>
      <c r="F36" s="126">
        <v>20000</v>
      </c>
      <c r="G36" s="126">
        <v>0</v>
      </c>
      <c r="H36" s="126">
        <v>0</v>
      </c>
      <c r="I36" s="126"/>
      <c r="J36" s="126">
        <v>0</v>
      </c>
      <c r="K36" s="126">
        <v>0</v>
      </c>
      <c r="L36" s="126">
        <v>0</v>
      </c>
    </row>
    <row r="37" ht="19.5" customHeight="1" spans="1:12">
      <c r="A37" s="135" t="s">
        <v>182</v>
      </c>
      <c r="B37" s="135"/>
      <c r="C37" s="135"/>
      <c r="D37" s="135" t="s">
        <v>183</v>
      </c>
      <c r="E37" s="126">
        <v>20000</v>
      </c>
      <c r="F37" s="126">
        <v>20000</v>
      </c>
      <c r="G37" s="126">
        <v>0</v>
      </c>
      <c r="H37" s="126">
        <v>0</v>
      </c>
      <c r="I37" s="126"/>
      <c r="J37" s="126">
        <v>0</v>
      </c>
      <c r="K37" s="126">
        <v>0</v>
      </c>
      <c r="L37" s="126">
        <v>0</v>
      </c>
    </row>
    <row r="38" ht="19.5" customHeight="1" spans="1:12">
      <c r="A38" s="135" t="s">
        <v>184</v>
      </c>
      <c r="B38" s="135"/>
      <c r="C38" s="135"/>
      <c r="D38" s="135" t="s">
        <v>185</v>
      </c>
      <c r="E38" s="126">
        <v>20000</v>
      </c>
      <c r="F38" s="126">
        <v>20000</v>
      </c>
      <c r="G38" s="126">
        <v>0</v>
      </c>
      <c r="H38" s="126">
        <v>0</v>
      </c>
      <c r="I38" s="126"/>
      <c r="J38" s="126">
        <v>0</v>
      </c>
      <c r="K38" s="126">
        <v>0</v>
      </c>
      <c r="L38" s="126">
        <v>0</v>
      </c>
    </row>
    <row r="39" ht="19.5" customHeight="1" spans="1:12">
      <c r="A39" s="135" t="s">
        <v>186</v>
      </c>
      <c r="B39" s="135"/>
      <c r="C39" s="135"/>
      <c r="D39" s="135" t="s">
        <v>187</v>
      </c>
      <c r="E39" s="126">
        <v>66888.6</v>
      </c>
      <c r="F39" s="126">
        <v>66888.6</v>
      </c>
      <c r="G39" s="126">
        <v>0</v>
      </c>
      <c r="H39" s="126">
        <v>0</v>
      </c>
      <c r="I39" s="126"/>
      <c r="J39" s="126">
        <v>0</v>
      </c>
      <c r="K39" s="126">
        <v>0</v>
      </c>
      <c r="L39" s="126">
        <v>0</v>
      </c>
    </row>
    <row r="40" ht="19.5" customHeight="1" spans="1:12">
      <c r="A40" s="135" t="s">
        <v>188</v>
      </c>
      <c r="B40" s="135"/>
      <c r="C40" s="135"/>
      <c r="D40" s="135" t="s">
        <v>189</v>
      </c>
      <c r="E40" s="126">
        <v>66888.6</v>
      </c>
      <c r="F40" s="126">
        <v>66888.6</v>
      </c>
      <c r="G40" s="126">
        <v>0</v>
      </c>
      <c r="H40" s="126">
        <v>0</v>
      </c>
      <c r="I40" s="126"/>
      <c r="J40" s="126">
        <v>0</v>
      </c>
      <c r="K40" s="126">
        <v>0</v>
      </c>
      <c r="L40" s="126">
        <v>0</v>
      </c>
    </row>
    <row r="41" ht="19.5" customHeight="1" spans="1:12">
      <c r="A41" s="135" t="s">
        <v>190</v>
      </c>
      <c r="B41" s="135"/>
      <c r="C41" s="135"/>
      <c r="D41" s="135" t="s">
        <v>191</v>
      </c>
      <c r="E41" s="126">
        <v>66888.6</v>
      </c>
      <c r="F41" s="126">
        <v>66888.6</v>
      </c>
      <c r="G41" s="126">
        <v>0</v>
      </c>
      <c r="H41" s="126">
        <v>0</v>
      </c>
      <c r="I41" s="126"/>
      <c r="J41" s="126">
        <v>0</v>
      </c>
      <c r="K41" s="126">
        <v>0</v>
      </c>
      <c r="L41" s="126">
        <v>0</v>
      </c>
    </row>
    <row r="42" ht="19.5" customHeight="1" spans="1:12">
      <c r="A42" s="135" t="s">
        <v>192</v>
      </c>
      <c r="B42" s="135"/>
      <c r="C42" s="135"/>
      <c r="D42" s="135" t="s">
        <v>193</v>
      </c>
      <c r="E42" s="126">
        <v>2850</v>
      </c>
      <c r="F42" s="126">
        <v>2850</v>
      </c>
      <c r="G42" s="126">
        <v>0</v>
      </c>
      <c r="H42" s="126">
        <v>0</v>
      </c>
      <c r="I42" s="126"/>
      <c r="J42" s="126">
        <v>0</v>
      </c>
      <c r="K42" s="126">
        <v>0</v>
      </c>
      <c r="L42" s="126">
        <v>0</v>
      </c>
    </row>
    <row r="43" ht="19.5" customHeight="1" spans="1:12">
      <c r="A43" s="135" t="s">
        <v>194</v>
      </c>
      <c r="B43" s="135"/>
      <c r="C43" s="135"/>
      <c r="D43" s="135" t="s">
        <v>195</v>
      </c>
      <c r="E43" s="126">
        <v>2850</v>
      </c>
      <c r="F43" s="126">
        <v>2850</v>
      </c>
      <c r="G43" s="126">
        <v>0</v>
      </c>
      <c r="H43" s="126">
        <v>0</v>
      </c>
      <c r="I43" s="126"/>
      <c r="J43" s="126">
        <v>0</v>
      </c>
      <c r="K43" s="126">
        <v>0</v>
      </c>
      <c r="L43" s="126">
        <v>0</v>
      </c>
    </row>
    <row r="44" ht="19.5" customHeight="1" spans="1:12">
      <c r="A44" s="135" t="s">
        <v>196</v>
      </c>
      <c r="B44" s="135"/>
      <c r="C44" s="135"/>
      <c r="D44" s="135" t="s">
        <v>197</v>
      </c>
      <c r="E44" s="126">
        <v>2850</v>
      </c>
      <c r="F44" s="126">
        <v>2850</v>
      </c>
      <c r="G44" s="126">
        <v>0</v>
      </c>
      <c r="H44" s="126">
        <v>0</v>
      </c>
      <c r="I44" s="126"/>
      <c r="J44" s="126">
        <v>0</v>
      </c>
      <c r="K44" s="126">
        <v>0</v>
      </c>
      <c r="L44" s="126">
        <v>0</v>
      </c>
    </row>
    <row r="45" ht="19.5" customHeight="1" spans="1:12">
      <c r="A45" s="135" t="s">
        <v>198</v>
      </c>
      <c r="B45" s="135"/>
      <c r="C45" s="135"/>
      <c r="D45" s="135" t="s">
        <v>199</v>
      </c>
      <c r="E45" s="126">
        <v>539444.84</v>
      </c>
      <c r="F45" s="126">
        <v>539444.84</v>
      </c>
      <c r="G45" s="126">
        <v>0</v>
      </c>
      <c r="H45" s="126">
        <v>0</v>
      </c>
      <c r="I45" s="126"/>
      <c r="J45" s="126">
        <v>0</v>
      </c>
      <c r="K45" s="126">
        <v>0</v>
      </c>
      <c r="L45" s="126">
        <v>0</v>
      </c>
    </row>
    <row r="46" ht="19.5" customHeight="1" spans="1:12">
      <c r="A46" s="135" t="s">
        <v>200</v>
      </c>
      <c r="B46" s="135"/>
      <c r="C46" s="135"/>
      <c r="D46" s="135" t="s">
        <v>201</v>
      </c>
      <c r="E46" s="126">
        <v>539444.84</v>
      </c>
      <c r="F46" s="126">
        <v>539444.84</v>
      </c>
      <c r="G46" s="126">
        <v>0</v>
      </c>
      <c r="H46" s="126">
        <v>0</v>
      </c>
      <c r="I46" s="126"/>
      <c r="J46" s="126">
        <v>0</v>
      </c>
      <c r="K46" s="126">
        <v>0</v>
      </c>
      <c r="L46" s="126">
        <v>0</v>
      </c>
    </row>
    <row r="47" ht="19.5" customHeight="1" spans="1:12">
      <c r="A47" s="135" t="s">
        <v>202</v>
      </c>
      <c r="B47" s="135"/>
      <c r="C47" s="135"/>
      <c r="D47" s="135" t="s">
        <v>203</v>
      </c>
      <c r="E47" s="126">
        <v>530648</v>
      </c>
      <c r="F47" s="126">
        <v>530648</v>
      </c>
      <c r="G47" s="126">
        <v>0</v>
      </c>
      <c r="H47" s="126">
        <v>0</v>
      </c>
      <c r="I47" s="126"/>
      <c r="J47" s="126">
        <v>0</v>
      </c>
      <c r="K47" s="126">
        <v>0</v>
      </c>
      <c r="L47" s="126">
        <v>0</v>
      </c>
    </row>
    <row r="48" ht="19.5" customHeight="1" spans="1:12">
      <c r="A48" s="135" t="s">
        <v>204</v>
      </c>
      <c r="B48" s="135"/>
      <c r="C48" s="135"/>
      <c r="D48" s="135" t="s">
        <v>205</v>
      </c>
      <c r="E48" s="126">
        <v>8796.84</v>
      </c>
      <c r="F48" s="126">
        <v>8796.84</v>
      </c>
      <c r="G48" s="126">
        <v>0</v>
      </c>
      <c r="H48" s="126">
        <v>0</v>
      </c>
      <c r="I48" s="126"/>
      <c r="J48" s="126">
        <v>0</v>
      </c>
      <c r="K48" s="126">
        <v>0</v>
      </c>
      <c r="L48" s="126">
        <v>0</v>
      </c>
    </row>
    <row r="49" ht="19.5" customHeight="1" spans="1:12">
      <c r="A49" s="135" t="s">
        <v>206</v>
      </c>
      <c r="B49" s="135"/>
      <c r="C49" s="135"/>
      <c r="D49" s="135"/>
      <c r="E49" s="135"/>
      <c r="F49" s="135"/>
      <c r="G49" s="135"/>
      <c r="H49" s="135"/>
      <c r="I49" s="135"/>
      <c r="J49" s="135"/>
      <c r="K49" s="135"/>
      <c r="L49" s="135"/>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15" workbookViewId="0">
      <selection activeCell="K5" sqref="K5"/>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25" customHeight="1" spans="11:11">
      <c r="K1" s="34" t="s">
        <v>702</v>
      </c>
    </row>
    <row r="2" ht="41.25" customHeight="1" spans="1:11">
      <c r="A2" s="4" t="s">
        <v>615</v>
      </c>
      <c r="B2" s="4"/>
      <c r="C2" s="4"/>
      <c r="D2" s="4"/>
      <c r="E2" s="4"/>
      <c r="F2" s="4"/>
      <c r="G2" s="4"/>
      <c r="H2" s="4"/>
      <c r="I2" s="4"/>
      <c r="J2" s="4"/>
      <c r="K2" s="4"/>
    </row>
    <row r="3" s="1" customFormat="1" ht="31" customHeight="1" spans="1:11">
      <c r="A3" s="5" t="s">
        <v>616</v>
      </c>
      <c r="B3" s="5"/>
      <c r="C3" s="6" t="s">
        <v>703</v>
      </c>
      <c r="D3" s="6"/>
      <c r="E3" s="6"/>
      <c r="F3" s="6"/>
      <c r="G3" s="6"/>
      <c r="H3" s="6"/>
      <c r="I3" s="6"/>
      <c r="J3" s="6"/>
      <c r="K3" s="6"/>
    </row>
    <row r="4" s="1" customFormat="1" ht="30" customHeight="1" spans="1:11">
      <c r="A4" s="5" t="s">
        <v>618</v>
      </c>
      <c r="B4" s="5"/>
      <c r="C4" s="6" t="s">
        <v>564</v>
      </c>
      <c r="D4" s="6"/>
      <c r="E4" s="6"/>
      <c r="F4" s="6"/>
      <c r="G4" s="6"/>
      <c r="H4" s="7" t="s">
        <v>619</v>
      </c>
      <c r="I4" s="6" t="s">
        <v>564</v>
      </c>
      <c r="J4" s="6"/>
      <c r="K4" s="6"/>
    </row>
    <row r="5" s="1" customFormat="1" ht="26" customHeight="1" spans="1:11">
      <c r="A5" s="8" t="s">
        <v>620</v>
      </c>
      <c r="B5" s="8"/>
      <c r="C5" s="5"/>
      <c r="D5" s="9" t="s">
        <v>567</v>
      </c>
      <c r="E5" s="10"/>
      <c r="F5" s="9" t="s">
        <v>621</v>
      </c>
      <c r="G5" s="10"/>
      <c r="H5" s="5" t="s">
        <v>622</v>
      </c>
      <c r="I5" s="5" t="s">
        <v>623</v>
      </c>
      <c r="J5" s="5" t="s">
        <v>624</v>
      </c>
      <c r="K5" s="5" t="s">
        <v>625</v>
      </c>
    </row>
    <row r="6" s="1" customFormat="1" ht="30" customHeight="1" spans="1:11">
      <c r="A6" s="8"/>
      <c r="B6" s="8"/>
      <c r="C6" s="11" t="s">
        <v>573</v>
      </c>
      <c r="D6" s="12">
        <v>0</v>
      </c>
      <c r="E6" s="13"/>
      <c r="F6" s="12">
        <v>21</v>
      </c>
      <c r="G6" s="13"/>
      <c r="H6" s="14">
        <v>21</v>
      </c>
      <c r="I6" s="35">
        <v>10</v>
      </c>
      <c r="J6" s="35">
        <v>100</v>
      </c>
      <c r="K6" s="36">
        <v>10</v>
      </c>
    </row>
    <row r="7" s="1" customFormat="1" ht="30" customHeight="1" spans="1:11">
      <c r="A7" s="8"/>
      <c r="B7" s="8"/>
      <c r="C7" s="11" t="s">
        <v>626</v>
      </c>
      <c r="D7" s="12">
        <v>0</v>
      </c>
      <c r="E7" s="13"/>
      <c r="F7" s="12">
        <v>21</v>
      </c>
      <c r="G7" s="13"/>
      <c r="H7" s="14">
        <v>21</v>
      </c>
      <c r="I7" s="37"/>
      <c r="J7" s="35">
        <v>100</v>
      </c>
      <c r="K7" s="38"/>
    </row>
    <row r="8" s="1" customFormat="1" ht="30" customHeight="1" spans="1:11">
      <c r="A8" s="8"/>
      <c r="B8" s="8"/>
      <c r="C8" s="11" t="s">
        <v>627</v>
      </c>
      <c r="D8" s="12">
        <v>0</v>
      </c>
      <c r="E8" s="13"/>
      <c r="F8" s="12" t="s">
        <v>574</v>
      </c>
      <c r="G8" s="13"/>
      <c r="H8" s="14" t="s">
        <v>574</v>
      </c>
      <c r="I8" s="39"/>
      <c r="J8" s="35">
        <v>0</v>
      </c>
      <c r="K8" s="40"/>
    </row>
    <row r="9" s="1" customFormat="1" ht="30" customHeight="1" spans="1:11">
      <c r="A9" s="8"/>
      <c r="B9" s="8"/>
      <c r="C9" s="11" t="s">
        <v>628</v>
      </c>
      <c r="D9" s="12">
        <v>0</v>
      </c>
      <c r="E9" s="13"/>
      <c r="F9" s="12" t="s">
        <v>574</v>
      </c>
      <c r="G9" s="13"/>
      <c r="H9" s="14" t="s">
        <v>574</v>
      </c>
      <c r="I9" s="41"/>
      <c r="J9" s="35">
        <v>0</v>
      </c>
      <c r="K9" s="42"/>
    </row>
    <row r="10" ht="26.4" customHeight="1" spans="1:11">
      <c r="A10" s="15" t="s">
        <v>629</v>
      </c>
      <c r="B10" s="7" t="s">
        <v>630</v>
      </c>
      <c r="C10" s="7"/>
      <c r="D10" s="7"/>
      <c r="E10" s="7"/>
      <c r="F10" s="7"/>
      <c r="G10" s="7"/>
      <c r="H10" s="7" t="s">
        <v>631</v>
      </c>
      <c r="I10" s="7"/>
      <c r="J10" s="7"/>
      <c r="K10" s="7"/>
    </row>
    <row r="11" ht="66.65" customHeight="1" spans="1:11">
      <c r="A11" s="15"/>
      <c r="B11" s="16" t="s">
        <v>704</v>
      </c>
      <c r="C11" s="16"/>
      <c r="D11" s="16"/>
      <c r="E11" s="16"/>
      <c r="F11" s="16"/>
      <c r="G11" s="16"/>
      <c r="H11" s="16" t="s">
        <v>704</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634</v>
      </c>
      <c r="B13" s="17"/>
      <c r="C13" s="17"/>
      <c r="D13" s="17"/>
      <c r="E13" s="17"/>
      <c r="F13" s="17"/>
      <c r="G13" s="17"/>
      <c r="H13" s="17"/>
      <c r="I13" s="17"/>
      <c r="J13" s="17"/>
      <c r="K13" s="10"/>
    </row>
    <row r="14" s="1" customFormat="1" ht="31" customHeight="1" spans="1:11">
      <c r="A14" s="5" t="s">
        <v>581</v>
      </c>
      <c r="B14" s="5"/>
      <c r="C14" s="5"/>
      <c r="D14" s="5"/>
      <c r="E14" s="9" t="s">
        <v>635</v>
      </c>
      <c r="F14" s="17"/>
      <c r="G14" s="10"/>
      <c r="H14" s="5" t="s">
        <v>585</v>
      </c>
      <c r="I14" s="5" t="s">
        <v>623</v>
      </c>
      <c r="J14" s="5" t="s">
        <v>625</v>
      </c>
      <c r="K14" s="8" t="s">
        <v>586</v>
      </c>
    </row>
    <row r="15" ht="28" customHeight="1" spans="1:11">
      <c r="A15" s="19" t="s">
        <v>636</v>
      </c>
      <c r="B15" s="19"/>
      <c r="C15" s="20" t="s">
        <v>588</v>
      </c>
      <c r="D15" s="20" t="s">
        <v>589</v>
      </c>
      <c r="E15" s="19" t="s">
        <v>582</v>
      </c>
      <c r="F15" s="19" t="s">
        <v>583</v>
      </c>
      <c r="G15" s="5" t="s">
        <v>584</v>
      </c>
      <c r="H15" s="5"/>
      <c r="I15" s="5"/>
      <c r="J15" s="5"/>
      <c r="K15" s="8"/>
    </row>
    <row r="16" ht="38" customHeight="1" spans="1:11">
      <c r="A16" s="21" t="s">
        <v>590</v>
      </c>
      <c r="B16" s="22"/>
      <c r="C16" s="23" t="s">
        <v>591</v>
      </c>
      <c r="D16" s="23" t="s">
        <v>705</v>
      </c>
      <c r="E16" s="23" t="s">
        <v>593</v>
      </c>
      <c r="F16" s="23" t="s">
        <v>706</v>
      </c>
      <c r="G16" s="23" t="s">
        <v>686</v>
      </c>
      <c r="H16" s="23" t="s">
        <v>706</v>
      </c>
      <c r="I16" s="45">
        <v>12</v>
      </c>
      <c r="J16" s="45">
        <v>12</v>
      </c>
      <c r="K16" s="46" t="s">
        <v>574</v>
      </c>
    </row>
    <row r="17" ht="38" customHeight="1" spans="1:11">
      <c r="A17" s="21" t="s">
        <v>590</v>
      </c>
      <c r="B17" s="24"/>
      <c r="C17" s="23" t="s">
        <v>643</v>
      </c>
      <c r="D17" s="23" t="s">
        <v>707</v>
      </c>
      <c r="E17" s="23" t="s">
        <v>645</v>
      </c>
      <c r="F17" s="23" t="s">
        <v>708</v>
      </c>
      <c r="G17" s="23" t="s">
        <v>696</v>
      </c>
      <c r="H17" s="23" t="s">
        <v>709</v>
      </c>
      <c r="I17" s="45">
        <v>12</v>
      </c>
      <c r="J17" s="45">
        <v>12</v>
      </c>
      <c r="K17" s="46" t="s">
        <v>574</v>
      </c>
    </row>
    <row r="18" ht="38" customHeight="1" spans="1:11">
      <c r="A18" s="21" t="s">
        <v>590</v>
      </c>
      <c r="B18" s="24"/>
      <c r="C18" s="23" t="s">
        <v>643</v>
      </c>
      <c r="D18" s="23" t="s">
        <v>710</v>
      </c>
      <c r="E18" s="23" t="s">
        <v>645</v>
      </c>
      <c r="F18" s="23" t="s">
        <v>40</v>
      </c>
      <c r="G18" s="23" t="s">
        <v>711</v>
      </c>
      <c r="H18" s="23" t="s">
        <v>36</v>
      </c>
      <c r="I18" s="45">
        <v>12</v>
      </c>
      <c r="J18" s="45">
        <v>12</v>
      </c>
      <c r="K18" s="46" t="s">
        <v>574</v>
      </c>
    </row>
    <row r="19" ht="38" customHeight="1" spans="1:11">
      <c r="A19" s="21" t="s">
        <v>590</v>
      </c>
      <c r="B19" s="24"/>
      <c r="C19" s="23" t="s">
        <v>643</v>
      </c>
      <c r="D19" s="23" t="s">
        <v>712</v>
      </c>
      <c r="E19" s="23" t="s">
        <v>645</v>
      </c>
      <c r="F19" s="23" t="s">
        <v>713</v>
      </c>
      <c r="G19" s="23" t="s">
        <v>696</v>
      </c>
      <c r="H19" s="23" t="s">
        <v>713</v>
      </c>
      <c r="I19" s="45">
        <v>12</v>
      </c>
      <c r="J19" s="45">
        <v>12</v>
      </c>
      <c r="K19" s="46" t="s">
        <v>574</v>
      </c>
    </row>
    <row r="20" ht="38" customHeight="1" spans="1:11">
      <c r="A20" s="21" t="s">
        <v>604</v>
      </c>
      <c r="B20" s="24"/>
      <c r="C20" s="23" t="s">
        <v>648</v>
      </c>
      <c r="D20" s="23" t="s">
        <v>714</v>
      </c>
      <c r="E20" s="23" t="s">
        <v>593</v>
      </c>
      <c r="F20" s="23" t="s">
        <v>598</v>
      </c>
      <c r="G20" s="23" t="s">
        <v>599</v>
      </c>
      <c r="H20" s="23" t="s">
        <v>598</v>
      </c>
      <c r="I20" s="45">
        <v>12</v>
      </c>
      <c r="J20" s="45">
        <v>12</v>
      </c>
      <c r="K20" s="46" t="s">
        <v>574</v>
      </c>
    </row>
    <row r="21" ht="38" customHeight="1" spans="1:11">
      <c r="A21" s="21" t="s">
        <v>609</v>
      </c>
      <c r="B21" s="24"/>
      <c r="C21" s="23" t="s">
        <v>650</v>
      </c>
      <c r="D21" s="23" t="s">
        <v>715</v>
      </c>
      <c r="E21" s="23" t="s">
        <v>593</v>
      </c>
      <c r="F21" s="23" t="s">
        <v>598</v>
      </c>
      <c r="G21" s="23" t="s">
        <v>599</v>
      </c>
      <c r="H21" s="23" t="s">
        <v>598</v>
      </c>
      <c r="I21" s="45">
        <v>15</v>
      </c>
      <c r="J21" s="45">
        <v>15</v>
      </c>
      <c r="K21" s="46" t="s">
        <v>574</v>
      </c>
    </row>
    <row r="22" ht="38" customHeight="1" spans="1:11">
      <c r="A22" s="21" t="s">
        <v>609</v>
      </c>
      <c r="B22" s="24"/>
      <c r="C22" s="23" t="s">
        <v>650</v>
      </c>
      <c r="D22" s="23" t="s">
        <v>716</v>
      </c>
      <c r="E22" s="23" t="s">
        <v>593</v>
      </c>
      <c r="F22" s="23" t="s">
        <v>598</v>
      </c>
      <c r="G22" s="23" t="s">
        <v>599</v>
      </c>
      <c r="H22" s="23" t="s">
        <v>598</v>
      </c>
      <c r="I22" s="45">
        <v>15</v>
      </c>
      <c r="J22" s="45">
        <v>15</v>
      </c>
      <c r="K22" s="46" t="s">
        <v>574</v>
      </c>
    </row>
    <row r="23" s="2" customFormat="1" ht="67" customHeight="1" spans="1:11">
      <c r="A23" s="15" t="s">
        <v>653</v>
      </c>
      <c r="B23" s="15"/>
      <c r="C23" s="15"/>
      <c r="D23" s="16" t="s">
        <v>574</v>
      </c>
      <c r="E23" s="16"/>
      <c r="F23" s="16"/>
      <c r="G23" s="16"/>
      <c r="H23" s="16"/>
      <c r="I23" s="16"/>
      <c r="J23" s="16"/>
      <c r="K23" s="16"/>
    </row>
    <row r="24" s="2" customFormat="1" ht="30" customHeight="1" spans="1:11">
      <c r="A24" s="25" t="s">
        <v>654</v>
      </c>
      <c r="B24" s="26"/>
      <c r="C24" s="26"/>
      <c r="D24" s="26"/>
      <c r="E24" s="26"/>
      <c r="F24" s="26"/>
      <c r="G24" s="26"/>
      <c r="H24" s="27"/>
      <c r="I24" s="15" t="s">
        <v>655</v>
      </c>
      <c r="J24" s="15" t="s">
        <v>656</v>
      </c>
      <c r="K24" s="15" t="s">
        <v>657</v>
      </c>
    </row>
    <row r="25" s="1" customFormat="1" ht="35" customHeight="1" spans="1:11">
      <c r="A25" s="28"/>
      <c r="B25" s="29"/>
      <c r="C25" s="29"/>
      <c r="D25" s="29"/>
      <c r="E25" s="29"/>
      <c r="F25" s="29"/>
      <c r="G25" s="29"/>
      <c r="H25" s="30"/>
      <c r="I25" s="35">
        <v>100</v>
      </c>
      <c r="J25" s="35">
        <v>100</v>
      </c>
      <c r="K25" s="15" t="s">
        <v>658</v>
      </c>
    </row>
    <row r="26" s="1" customFormat="1" ht="94" customHeight="1" spans="1:11">
      <c r="A26" s="31" t="s">
        <v>659</v>
      </c>
      <c r="B26" s="32"/>
      <c r="C26" s="32"/>
      <c r="D26" s="32"/>
      <c r="E26" s="32"/>
      <c r="F26" s="32"/>
      <c r="G26" s="32"/>
      <c r="H26" s="32"/>
      <c r="I26" s="32"/>
      <c r="J26" s="32"/>
      <c r="K26" s="32"/>
    </row>
    <row r="27" spans="1:11">
      <c r="A27" s="33" t="s">
        <v>660</v>
      </c>
      <c r="B27" s="33"/>
      <c r="C27" s="33"/>
      <c r="D27" s="33"/>
      <c r="E27" s="33"/>
      <c r="F27" s="33"/>
      <c r="G27" s="33"/>
      <c r="H27" s="33"/>
      <c r="I27" s="33"/>
      <c r="J27" s="33"/>
      <c r="K27" s="33"/>
    </row>
    <row r="28" spans="1:11">
      <c r="A28" s="33" t="s">
        <v>661</v>
      </c>
      <c r="B28" s="33"/>
      <c r="C28" s="33"/>
      <c r="D28" s="33"/>
      <c r="E28" s="33"/>
      <c r="F28" s="33"/>
      <c r="G28" s="33"/>
      <c r="H28" s="33"/>
      <c r="I28" s="33"/>
      <c r="J28" s="33"/>
      <c r="K28" s="33"/>
    </row>
  </sheetData>
  <mergeCells count="45">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14" workbookViewId="0">
      <selection activeCell="K1" sqref="K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24" customHeight="1" spans="11:11">
      <c r="K1" s="34" t="s">
        <v>717</v>
      </c>
    </row>
    <row r="2" ht="41.25" customHeight="1" spans="1:11">
      <c r="A2" s="4" t="s">
        <v>615</v>
      </c>
      <c r="B2" s="4"/>
      <c r="C2" s="4"/>
      <c r="D2" s="4"/>
      <c r="E2" s="4"/>
      <c r="F2" s="4"/>
      <c r="G2" s="4"/>
      <c r="H2" s="4"/>
      <c r="I2" s="4"/>
      <c r="J2" s="4"/>
      <c r="K2" s="4"/>
    </row>
    <row r="3" s="1" customFormat="1" ht="31" customHeight="1" spans="1:11">
      <c r="A3" s="5" t="s">
        <v>616</v>
      </c>
      <c r="B3" s="5"/>
      <c r="C3" s="6" t="s">
        <v>718</v>
      </c>
      <c r="D3" s="6"/>
      <c r="E3" s="6"/>
      <c r="F3" s="6"/>
      <c r="G3" s="6"/>
      <c r="H3" s="6"/>
      <c r="I3" s="6"/>
      <c r="J3" s="6"/>
      <c r="K3" s="6"/>
    </row>
    <row r="4" s="1" customFormat="1" ht="30" customHeight="1" spans="1:11">
      <c r="A4" s="5" t="s">
        <v>618</v>
      </c>
      <c r="B4" s="5"/>
      <c r="C4" s="6" t="s">
        <v>564</v>
      </c>
      <c r="D4" s="6"/>
      <c r="E4" s="6"/>
      <c r="F4" s="6"/>
      <c r="G4" s="6"/>
      <c r="H4" s="7" t="s">
        <v>619</v>
      </c>
      <c r="I4" s="6" t="s">
        <v>564</v>
      </c>
      <c r="J4" s="6"/>
      <c r="K4" s="6"/>
    </row>
    <row r="5" s="1" customFormat="1" ht="26" customHeight="1" spans="1:11">
      <c r="A5" s="8" t="s">
        <v>620</v>
      </c>
      <c r="B5" s="8"/>
      <c r="C5" s="5"/>
      <c r="D5" s="9" t="s">
        <v>567</v>
      </c>
      <c r="E5" s="10"/>
      <c r="F5" s="9" t="s">
        <v>621</v>
      </c>
      <c r="G5" s="10"/>
      <c r="H5" s="5" t="s">
        <v>622</v>
      </c>
      <c r="I5" s="5" t="s">
        <v>623</v>
      </c>
      <c r="J5" s="5" t="s">
        <v>624</v>
      </c>
      <c r="K5" s="5" t="s">
        <v>625</v>
      </c>
    </row>
    <row r="6" s="1" customFormat="1" ht="30" customHeight="1" spans="1:11">
      <c r="A6" s="8"/>
      <c r="B6" s="8"/>
      <c r="C6" s="11" t="s">
        <v>573</v>
      </c>
      <c r="D6" s="12">
        <v>0</v>
      </c>
      <c r="E6" s="13"/>
      <c r="F6" s="12">
        <v>12.11</v>
      </c>
      <c r="G6" s="13"/>
      <c r="H6" s="14">
        <v>12.11</v>
      </c>
      <c r="I6" s="35">
        <v>10</v>
      </c>
      <c r="J6" s="35">
        <v>100</v>
      </c>
      <c r="K6" s="36">
        <v>10</v>
      </c>
    </row>
    <row r="7" s="1" customFormat="1" ht="30" customHeight="1" spans="1:11">
      <c r="A7" s="8"/>
      <c r="B7" s="8"/>
      <c r="C7" s="11" t="s">
        <v>626</v>
      </c>
      <c r="D7" s="12">
        <v>0</v>
      </c>
      <c r="E7" s="13"/>
      <c r="F7" s="12">
        <v>12.11</v>
      </c>
      <c r="G7" s="13"/>
      <c r="H7" s="14">
        <v>12.11</v>
      </c>
      <c r="I7" s="37"/>
      <c r="J7" s="35">
        <v>100</v>
      </c>
      <c r="K7" s="38"/>
    </row>
    <row r="8" s="1" customFormat="1" ht="30" customHeight="1" spans="1:11">
      <c r="A8" s="8"/>
      <c r="B8" s="8"/>
      <c r="C8" s="11" t="s">
        <v>627</v>
      </c>
      <c r="D8" s="12">
        <v>0</v>
      </c>
      <c r="E8" s="13"/>
      <c r="F8" s="12" t="s">
        <v>574</v>
      </c>
      <c r="G8" s="13"/>
      <c r="H8" s="14" t="s">
        <v>574</v>
      </c>
      <c r="I8" s="39"/>
      <c r="J8" s="35">
        <v>0</v>
      </c>
      <c r="K8" s="40"/>
    </row>
    <row r="9" s="1" customFormat="1" ht="30" customHeight="1" spans="1:11">
      <c r="A9" s="8"/>
      <c r="B9" s="8"/>
      <c r="C9" s="11" t="s">
        <v>628</v>
      </c>
      <c r="D9" s="12">
        <v>0</v>
      </c>
      <c r="E9" s="13"/>
      <c r="F9" s="12" t="s">
        <v>574</v>
      </c>
      <c r="G9" s="13"/>
      <c r="H9" s="14" t="s">
        <v>574</v>
      </c>
      <c r="I9" s="41"/>
      <c r="J9" s="35">
        <v>0</v>
      </c>
      <c r="K9" s="42"/>
    </row>
    <row r="10" ht="26.4" customHeight="1" spans="1:11">
      <c r="A10" s="15" t="s">
        <v>629</v>
      </c>
      <c r="B10" s="7" t="s">
        <v>630</v>
      </c>
      <c r="C10" s="7"/>
      <c r="D10" s="7"/>
      <c r="E10" s="7"/>
      <c r="F10" s="7"/>
      <c r="G10" s="7"/>
      <c r="H10" s="7" t="s">
        <v>631</v>
      </c>
      <c r="I10" s="7"/>
      <c r="J10" s="7"/>
      <c r="K10" s="7"/>
    </row>
    <row r="11" ht="66.65" customHeight="1" spans="1:11">
      <c r="A11" s="15"/>
      <c r="B11" s="16" t="s">
        <v>719</v>
      </c>
      <c r="C11" s="16"/>
      <c r="D11" s="16"/>
      <c r="E11" s="16"/>
      <c r="F11" s="16"/>
      <c r="G11" s="16"/>
      <c r="H11" s="16" t="s">
        <v>719</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634</v>
      </c>
      <c r="B13" s="17"/>
      <c r="C13" s="17"/>
      <c r="D13" s="17"/>
      <c r="E13" s="17"/>
      <c r="F13" s="17"/>
      <c r="G13" s="17"/>
      <c r="H13" s="17"/>
      <c r="I13" s="17"/>
      <c r="J13" s="17"/>
      <c r="K13" s="10"/>
    </row>
    <row r="14" s="1" customFormat="1" ht="31" customHeight="1" spans="1:11">
      <c r="A14" s="5" t="s">
        <v>581</v>
      </c>
      <c r="B14" s="5"/>
      <c r="C14" s="5"/>
      <c r="D14" s="5"/>
      <c r="E14" s="9" t="s">
        <v>635</v>
      </c>
      <c r="F14" s="17"/>
      <c r="G14" s="10"/>
      <c r="H14" s="5" t="s">
        <v>585</v>
      </c>
      <c r="I14" s="5" t="s">
        <v>623</v>
      </c>
      <c r="J14" s="5" t="s">
        <v>625</v>
      </c>
      <c r="K14" s="8" t="s">
        <v>586</v>
      </c>
    </row>
    <row r="15" ht="28" customHeight="1" spans="1:11">
      <c r="A15" s="19" t="s">
        <v>636</v>
      </c>
      <c r="B15" s="19"/>
      <c r="C15" s="20" t="s">
        <v>588</v>
      </c>
      <c r="D15" s="20" t="s">
        <v>589</v>
      </c>
      <c r="E15" s="19" t="s">
        <v>582</v>
      </c>
      <c r="F15" s="19" t="s">
        <v>583</v>
      </c>
      <c r="G15" s="5" t="s">
        <v>584</v>
      </c>
      <c r="H15" s="5"/>
      <c r="I15" s="5"/>
      <c r="J15" s="5"/>
      <c r="K15" s="8"/>
    </row>
    <row r="16" ht="38" customHeight="1" spans="1:11">
      <c r="A16" s="21" t="s">
        <v>590</v>
      </c>
      <c r="B16" s="22"/>
      <c r="C16" s="23" t="s">
        <v>591</v>
      </c>
      <c r="D16" s="23" t="s">
        <v>720</v>
      </c>
      <c r="E16" s="23" t="s">
        <v>607</v>
      </c>
      <c r="F16" s="23" t="s">
        <v>608</v>
      </c>
      <c r="G16" s="23" t="s">
        <v>599</v>
      </c>
      <c r="H16" s="23" t="s">
        <v>608</v>
      </c>
      <c r="I16" s="45">
        <v>12</v>
      </c>
      <c r="J16" s="45">
        <v>12</v>
      </c>
      <c r="K16" s="46" t="s">
        <v>574</v>
      </c>
    </row>
    <row r="17" ht="38" customHeight="1" spans="1:11">
      <c r="A17" s="21" t="s">
        <v>590</v>
      </c>
      <c r="B17" s="24"/>
      <c r="C17" s="23" t="s">
        <v>591</v>
      </c>
      <c r="D17" s="23" t="s">
        <v>721</v>
      </c>
      <c r="E17" s="23" t="s">
        <v>607</v>
      </c>
      <c r="F17" s="23" t="s">
        <v>608</v>
      </c>
      <c r="G17" s="23" t="s">
        <v>599</v>
      </c>
      <c r="H17" s="23" t="s">
        <v>608</v>
      </c>
      <c r="I17" s="45">
        <v>12</v>
      </c>
      <c r="J17" s="45">
        <v>12</v>
      </c>
      <c r="K17" s="46" t="s">
        <v>574</v>
      </c>
    </row>
    <row r="18" ht="38" customHeight="1" spans="1:11">
      <c r="A18" s="21" t="s">
        <v>590</v>
      </c>
      <c r="B18" s="24"/>
      <c r="C18" s="23" t="s">
        <v>596</v>
      </c>
      <c r="D18" s="23" t="s">
        <v>722</v>
      </c>
      <c r="E18" s="23" t="s">
        <v>593</v>
      </c>
      <c r="F18" s="23" t="s">
        <v>684</v>
      </c>
      <c r="G18" s="23" t="s">
        <v>599</v>
      </c>
      <c r="H18" s="23" t="s">
        <v>598</v>
      </c>
      <c r="I18" s="45">
        <v>12</v>
      </c>
      <c r="J18" s="45">
        <v>12</v>
      </c>
      <c r="K18" s="46" t="s">
        <v>574</v>
      </c>
    </row>
    <row r="19" ht="38" customHeight="1" spans="1:11">
      <c r="A19" s="21" t="s">
        <v>590</v>
      </c>
      <c r="B19" s="24"/>
      <c r="C19" s="23" t="s">
        <v>600</v>
      </c>
      <c r="D19" s="23" t="s">
        <v>723</v>
      </c>
      <c r="E19" s="23" t="s">
        <v>607</v>
      </c>
      <c r="F19" s="23" t="s">
        <v>608</v>
      </c>
      <c r="G19" s="23" t="s">
        <v>599</v>
      </c>
      <c r="H19" s="23" t="s">
        <v>608</v>
      </c>
      <c r="I19" s="45">
        <v>12</v>
      </c>
      <c r="J19" s="45">
        <v>12</v>
      </c>
      <c r="K19" s="46" t="s">
        <v>574</v>
      </c>
    </row>
    <row r="20" ht="38" customHeight="1" spans="1:11">
      <c r="A20" s="21" t="s">
        <v>590</v>
      </c>
      <c r="B20" s="24"/>
      <c r="C20" s="23" t="s">
        <v>643</v>
      </c>
      <c r="D20" s="23" t="s">
        <v>724</v>
      </c>
      <c r="E20" s="23" t="s">
        <v>645</v>
      </c>
      <c r="F20" s="23" t="s">
        <v>20</v>
      </c>
      <c r="G20" s="23" t="s">
        <v>599</v>
      </c>
      <c r="H20" s="23" t="s">
        <v>725</v>
      </c>
      <c r="I20" s="45">
        <v>12</v>
      </c>
      <c r="J20" s="45">
        <v>12</v>
      </c>
      <c r="K20" s="46" t="s">
        <v>574</v>
      </c>
    </row>
    <row r="21" ht="38" customHeight="1" spans="1:11">
      <c r="A21" s="21" t="s">
        <v>604</v>
      </c>
      <c r="B21" s="24"/>
      <c r="C21" s="23" t="s">
        <v>648</v>
      </c>
      <c r="D21" s="23" t="s">
        <v>726</v>
      </c>
      <c r="E21" s="23" t="s">
        <v>593</v>
      </c>
      <c r="F21" s="23" t="s">
        <v>608</v>
      </c>
      <c r="G21" s="23" t="s">
        <v>599</v>
      </c>
      <c r="H21" s="23" t="s">
        <v>608</v>
      </c>
      <c r="I21" s="45">
        <v>12</v>
      </c>
      <c r="J21" s="45">
        <v>12</v>
      </c>
      <c r="K21" s="46" t="s">
        <v>574</v>
      </c>
    </row>
    <row r="22" ht="38" customHeight="1" spans="1:11">
      <c r="A22" s="21" t="s">
        <v>609</v>
      </c>
      <c r="B22" s="24"/>
      <c r="C22" s="23" t="s">
        <v>650</v>
      </c>
      <c r="D22" s="23" t="s">
        <v>727</v>
      </c>
      <c r="E22" s="23" t="s">
        <v>593</v>
      </c>
      <c r="F22" s="23" t="s">
        <v>598</v>
      </c>
      <c r="G22" s="23" t="s">
        <v>599</v>
      </c>
      <c r="H22" s="23" t="s">
        <v>598</v>
      </c>
      <c r="I22" s="45">
        <v>18</v>
      </c>
      <c r="J22" s="45">
        <v>18</v>
      </c>
      <c r="K22" s="46" t="s">
        <v>574</v>
      </c>
    </row>
    <row r="23" s="2" customFormat="1" ht="67" customHeight="1" spans="1:11">
      <c r="A23" s="15" t="s">
        <v>653</v>
      </c>
      <c r="B23" s="15"/>
      <c r="C23" s="15"/>
      <c r="D23" s="16" t="s">
        <v>574</v>
      </c>
      <c r="E23" s="16"/>
      <c r="F23" s="16"/>
      <c r="G23" s="16"/>
      <c r="H23" s="16"/>
      <c r="I23" s="16"/>
      <c r="J23" s="16"/>
      <c r="K23" s="16"/>
    </row>
    <row r="24" s="2" customFormat="1" ht="30" customHeight="1" spans="1:11">
      <c r="A24" s="25" t="s">
        <v>654</v>
      </c>
      <c r="B24" s="26"/>
      <c r="C24" s="26"/>
      <c r="D24" s="26"/>
      <c r="E24" s="26"/>
      <c r="F24" s="26"/>
      <c r="G24" s="26"/>
      <c r="H24" s="27"/>
      <c r="I24" s="15" t="s">
        <v>655</v>
      </c>
      <c r="J24" s="15" t="s">
        <v>656</v>
      </c>
      <c r="K24" s="15" t="s">
        <v>657</v>
      </c>
    </row>
    <row r="25" s="1" customFormat="1" ht="35" customHeight="1" spans="1:11">
      <c r="A25" s="28"/>
      <c r="B25" s="29"/>
      <c r="C25" s="29"/>
      <c r="D25" s="29"/>
      <c r="E25" s="29"/>
      <c r="F25" s="29"/>
      <c r="G25" s="29"/>
      <c r="H25" s="30"/>
      <c r="I25" s="35">
        <v>100</v>
      </c>
      <c r="J25" s="35">
        <v>100</v>
      </c>
      <c r="K25" s="15" t="s">
        <v>658</v>
      </c>
    </row>
    <row r="26" s="1" customFormat="1" ht="94" customHeight="1" spans="1:11">
      <c r="A26" s="31" t="s">
        <v>659</v>
      </c>
      <c r="B26" s="32"/>
      <c r="C26" s="32"/>
      <c r="D26" s="32"/>
      <c r="E26" s="32"/>
      <c r="F26" s="32"/>
      <c r="G26" s="32"/>
      <c r="H26" s="32"/>
      <c r="I26" s="32"/>
      <c r="J26" s="32"/>
      <c r="K26" s="32"/>
    </row>
    <row r="27" spans="1:11">
      <c r="A27" s="33" t="s">
        <v>660</v>
      </c>
      <c r="B27" s="33"/>
      <c r="C27" s="33"/>
      <c r="D27" s="33"/>
      <c r="E27" s="33"/>
      <c r="F27" s="33"/>
      <c r="G27" s="33"/>
      <c r="H27" s="33"/>
      <c r="I27" s="33"/>
      <c r="J27" s="33"/>
      <c r="K27" s="33"/>
    </row>
    <row r="28" spans="1:11">
      <c r="A28" s="33" t="s">
        <v>661</v>
      </c>
      <c r="B28" s="33"/>
      <c r="C28" s="33"/>
      <c r="D28" s="33"/>
      <c r="E28" s="33"/>
      <c r="F28" s="33"/>
      <c r="G28" s="33"/>
      <c r="H28" s="33"/>
      <c r="I28" s="33"/>
      <c r="J28" s="33"/>
      <c r="K28" s="33"/>
    </row>
  </sheetData>
  <mergeCells count="45">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0" workbookViewId="0">
      <selection activeCell="H11" sqref="H11:K1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19" customHeight="1" spans="11:11">
      <c r="K1" s="34" t="s">
        <v>728</v>
      </c>
    </row>
    <row r="2" ht="41.25" customHeight="1" spans="1:11">
      <c r="A2" s="4" t="s">
        <v>615</v>
      </c>
      <c r="B2" s="4"/>
      <c r="C2" s="4"/>
      <c r="D2" s="4"/>
      <c r="E2" s="4"/>
      <c r="F2" s="4"/>
      <c r="G2" s="4"/>
      <c r="H2" s="4"/>
      <c r="I2" s="4"/>
      <c r="J2" s="4"/>
      <c r="K2" s="4"/>
    </row>
    <row r="3" s="1" customFormat="1" ht="31" customHeight="1" spans="1:11">
      <c r="A3" s="5" t="s">
        <v>616</v>
      </c>
      <c r="B3" s="5"/>
      <c r="C3" s="6" t="s">
        <v>729</v>
      </c>
      <c r="D3" s="6"/>
      <c r="E3" s="6"/>
      <c r="F3" s="6"/>
      <c r="G3" s="6"/>
      <c r="H3" s="6"/>
      <c r="I3" s="6"/>
      <c r="J3" s="6"/>
      <c r="K3" s="6"/>
    </row>
    <row r="4" s="1" customFormat="1" ht="30" customHeight="1" spans="1:11">
      <c r="A4" s="5" t="s">
        <v>618</v>
      </c>
      <c r="B4" s="5"/>
      <c r="C4" s="6" t="s">
        <v>564</v>
      </c>
      <c r="D4" s="6"/>
      <c r="E4" s="6"/>
      <c r="F4" s="6"/>
      <c r="G4" s="6"/>
      <c r="H4" s="7" t="s">
        <v>619</v>
      </c>
      <c r="I4" s="6" t="s">
        <v>564</v>
      </c>
      <c r="J4" s="6"/>
      <c r="K4" s="6"/>
    </row>
    <row r="5" s="1" customFormat="1" ht="26" customHeight="1" spans="1:11">
      <c r="A5" s="8" t="s">
        <v>620</v>
      </c>
      <c r="B5" s="8"/>
      <c r="C5" s="5"/>
      <c r="D5" s="9" t="s">
        <v>567</v>
      </c>
      <c r="E5" s="10"/>
      <c r="F5" s="9" t="s">
        <v>621</v>
      </c>
      <c r="G5" s="10"/>
      <c r="H5" s="5" t="s">
        <v>622</v>
      </c>
      <c r="I5" s="5" t="s">
        <v>623</v>
      </c>
      <c r="J5" s="5" t="s">
        <v>624</v>
      </c>
      <c r="K5" s="5" t="s">
        <v>625</v>
      </c>
    </row>
    <row r="6" s="1" customFormat="1" ht="30" customHeight="1" spans="1:11">
      <c r="A6" s="8"/>
      <c r="B6" s="8"/>
      <c r="C6" s="11" t="s">
        <v>573</v>
      </c>
      <c r="D6" s="12">
        <v>0.7</v>
      </c>
      <c r="E6" s="13"/>
      <c r="F6" s="12">
        <v>0.74</v>
      </c>
      <c r="G6" s="13"/>
      <c r="H6" s="14">
        <v>0.74</v>
      </c>
      <c r="I6" s="35">
        <v>10</v>
      </c>
      <c r="J6" s="35">
        <v>100</v>
      </c>
      <c r="K6" s="36">
        <v>10</v>
      </c>
    </row>
    <row r="7" s="1" customFormat="1" ht="30" customHeight="1" spans="1:11">
      <c r="A7" s="8"/>
      <c r="B7" s="8"/>
      <c r="C7" s="11" t="s">
        <v>626</v>
      </c>
      <c r="D7" s="12">
        <v>0.7</v>
      </c>
      <c r="E7" s="13"/>
      <c r="F7" s="12">
        <v>0.74</v>
      </c>
      <c r="G7" s="13"/>
      <c r="H7" s="14">
        <v>0.74</v>
      </c>
      <c r="I7" s="37"/>
      <c r="J7" s="35">
        <v>100</v>
      </c>
      <c r="K7" s="38"/>
    </row>
    <row r="8" s="1" customFormat="1" ht="30" customHeight="1" spans="1:11">
      <c r="A8" s="8"/>
      <c r="B8" s="8"/>
      <c r="C8" s="11" t="s">
        <v>627</v>
      </c>
      <c r="D8" s="12">
        <v>0</v>
      </c>
      <c r="E8" s="13"/>
      <c r="F8" s="12" t="s">
        <v>574</v>
      </c>
      <c r="G8" s="13"/>
      <c r="H8" s="14" t="s">
        <v>574</v>
      </c>
      <c r="I8" s="39"/>
      <c r="J8" s="35">
        <v>0</v>
      </c>
      <c r="K8" s="40"/>
    </row>
    <row r="9" s="1" customFormat="1" ht="30" customHeight="1" spans="1:11">
      <c r="A9" s="8"/>
      <c r="B9" s="8"/>
      <c r="C9" s="11" t="s">
        <v>628</v>
      </c>
      <c r="D9" s="12">
        <v>0</v>
      </c>
      <c r="E9" s="13"/>
      <c r="F9" s="12" t="s">
        <v>574</v>
      </c>
      <c r="G9" s="13"/>
      <c r="H9" s="14" t="s">
        <v>574</v>
      </c>
      <c r="I9" s="41"/>
      <c r="J9" s="35">
        <v>0</v>
      </c>
      <c r="K9" s="42"/>
    </row>
    <row r="10" ht="26.4" customHeight="1" spans="1:11">
      <c r="A10" s="15" t="s">
        <v>629</v>
      </c>
      <c r="B10" s="7" t="s">
        <v>630</v>
      </c>
      <c r="C10" s="7"/>
      <c r="D10" s="7"/>
      <c r="E10" s="7"/>
      <c r="F10" s="7"/>
      <c r="G10" s="7"/>
      <c r="H10" s="7" t="s">
        <v>631</v>
      </c>
      <c r="I10" s="7"/>
      <c r="J10" s="7"/>
      <c r="K10" s="7"/>
    </row>
    <row r="11" ht="66.65" customHeight="1" spans="1:11">
      <c r="A11" s="15"/>
      <c r="B11" s="16" t="s">
        <v>730</v>
      </c>
      <c r="C11" s="16"/>
      <c r="D11" s="16"/>
      <c r="E11" s="16"/>
      <c r="F11" s="16"/>
      <c r="G11" s="16"/>
      <c r="H11" s="16" t="s">
        <v>731</v>
      </c>
      <c r="I11" s="16"/>
      <c r="J11" s="16"/>
      <c r="K11" s="16"/>
    </row>
    <row r="12" s="1" customFormat="1" ht="35" customHeight="1" spans="1:11">
      <c r="A12" s="9"/>
      <c r="B12" s="17"/>
      <c r="C12" s="17"/>
      <c r="D12" s="17"/>
      <c r="E12" s="17"/>
      <c r="F12" s="17"/>
      <c r="G12" s="17"/>
      <c r="H12" s="17"/>
      <c r="I12" s="43"/>
      <c r="J12" s="43"/>
      <c r="K12" s="44"/>
    </row>
    <row r="13" s="1" customFormat="1" ht="35" customHeight="1" spans="1:11">
      <c r="A13" s="18" t="s">
        <v>634</v>
      </c>
      <c r="B13" s="17"/>
      <c r="C13" s="17"/>
      <c r="D13" s="17"/>
      <c r="E13" s="17"/>
      <c r="F13" s="17"/>
      <c r="G13" s="17"/>
      <c r="H13" s="17"/>
      <c r="I13" s="17"/>
      <c r="J13" s="17"/>
      <c r="K13" s="10"/>
    </row>
    <row r="14" s="1" customFormat="1" ht="31" customHeight="1" spans="1:11">
      <c r="A14" s="5" t="s">
        <v>581</v>
      </c>
      <c r="B14" s="5"/>
      <c r="C14" s="5"/>
      <c r="D14" s="5"/>
      <c r="E14" s="9" t="s">
        <v>635</v>
      </c>
      <c r="F14" s="17"/>
      <c r="G14" s="10"/>
      <c r="H14" s="5" t="s">
        <v>585</v>
      </c>
      <c r="I14" s="5" t="s">
        <v>623</v>
      </c>
      <c r="J14" s="5" t="s">
        <v>625</v>
      </c>
      <c r="K14" s="8" t="s">
        <v>586</v>
      </c>
    </row>
    <row r="15" ht="28" customHeight="1" spans="1:11">
      <c r="A15" s="19" t="s">
        <v>636</v>
      </c>
      <c r="B15" s="19"/>
      <c r="C15" s="20" t="s">
        <v>588</v>
      </c>
      <c r="D15" s="20" t="s">
        <v>589</v>
      </c>
      <c r="E15" s="19" t="s">
        <v>582</v>
      </c>
      <c r="F15" s="19" t="s">
        <v>583</v>
      </c>
      <c r="G15" s="5" t="s">
        <v>584</v>
      </c>
      <c r="H15" s="5"/>
      <c r="I15" s="5"/>
      <c r="J15" s="5"/>
      <c r="K15" s="8"/>
    </row>
    <row r="16" ht="38" customHeight="1" spans="1:11">
      <c r="A16" s="21" t="s">
        <v>590</v>
      </c>
      <c r="B16" s="22"/>
      <c r="C16" s="23" t="s">
        <v>591</v>
      </c>
      <c r="D16" s="23" t="s">
        <v>732</v>
      </c>
      <c r="E16" s="23" t="s">
        <v>607</v>
      </c>
      <c r="F16" s="23" t="s">
        <v>11</v>
      </c>
      <c r="G16" s="23" t="s">
        <v>733</v>
      </c>
      <c r="H16" s="23" t="s">
        <v>11</v>
      </c>
      <c r="I16" s="45">
        <v>20</v>
      </c>
      <c r="J16" s="45">
        <v>20</v>
      </c>
      <c r="K16" s="46" t="s">
        <v>574</v>
      </c>
    </row>
    <row r="17" ht="38" customHeight="1" spans="1:11">
      <c r="A17" s="21" t="s">
        <v>590</v>
      </c>
      <c r="B17" s="24"/>
      <c r="C17" s="23" t="s">
        <v>591</v>
      </c>
      <c r="D17" s="23" t="s">
        <v>734</v>
      </c>
      <c r="E17" s="23" t="s">
        <v>607</v>
      </c>
      <c r="F17" s="23" t="s">
        <v>735</v>
      </c>
      <c r="G17" s="23" t="s">
        <v>696</v>
      </c>
      <c r="H17" s="23" t="s">
        <v>736</v>
      </c>
      <c r="I17" s="45">
        <v>20</v>
      </c>
      <c r="J17" s="45">
        <v>20</v>
      </c>
      <c r="K17" s="46" t="s">
        <v>574</v>
      </c>
    </row>
    <row r="18" ht="38" customHeight="1" spans="1:11">
      <c r="A18" s="21" t="s">
        <v>590</v>
      </c>
      <c r="B18" s="24"/>
      <c r="C18" s="23" t="s">
        <v>600</v>
      </c>
      <c r="D18" s="23" t="s">
        <v>737</v>
      </c>
      <c r="E18" s="23" t="s">
        <v>593</v>
      </c>
      <c r="F18" s="23" t="s">
        <v>698</v>
      </c>
      <c r="G18" s="23" t="s">
        <v>599</v>
      </c>
      <c r="H18" s="23" t="s">
        <v>698</v>
      </c>
      <c r="I18" s="45">
        <v>20</v>
      </c>
      <c r="J18" s="45">
        <v>20</v>
      </c>
      <c r="K18" s="46" t="s">
        <v>574</v>
      </c>
    </row>
    <row r="19" ht="38" customHeight="1" spans="1:11">
      <c r="A19" s="21" t="s">
        <v>604</v>
      </c>
      <c r="B19" s="24"/>
      <c r="C19" s="23" t="s">
        <v>648</v>
      </c>
      <c r="D19" s="23" t="s">
        <v>738</v>
      </c>
      <c r="E19" s="23" t="s">
        <v>607</v>
      </c>
      <c r="F19" s="23" t="s">
        <v>739</v>
      </c>
      <c r="G19" s="23" t="s">
        <v>672</v>
      </c>
      <c r="H19" s="23" t="s">
        <v>739</v>
      </c>
      <c r="I19" s="45">
        <v>20</v>
      </c>
      <c r="J19" s="45">
        <v>20</v>
      </c>
      <c r="K19" s="46" t="s">
        <v>574</v>
      </c>
    </row>
    <row r="20" ht="38" customHeight="1" spans="1:11">
      <c r="A20" s="21" t="s">
        <v>609</v>
      </c>
      <c r="B20" s="24"/>
      <c r="C20" s="23" t="s">
        <v>650</v>
      </c>
      <c r="D20" s="23" t="s">
        <v>740</v>
      </c>
      <c r="E20" s="23" t="s">
        <v>593</v>
      </c>
      <c r="F20" s="23" t="s">
        <v>598</v>
      </c>
      <c r="G20" s="23" t="s">
        <v>599</v>
      </c>
      <c r="H20" s="23" t="s">
        <v>598</v>
      </c>
      <c r="I20" s="45">
        <v>10</v>
      </c>
      <c r="J20" s="45">
        <v>10</v>
      </c>
      <c r="K20" s="46" t="s">
        <v>574</v>
      </c>
    </row>
    <row r="21" s="2" customFormat="1" ht="67" customHeight="1" spans="1:11">
      <c r="A21" s="15" t="s">
        <v>653</v>
      </c>
      <c r="B21" s="15"/>
      <c r="C21" s="15"/>
      <c r="D21" s="16" t="s">
        <v>574</v>
      </c>
      <c r="E21" s="16"/>
      <c r="F21" s="16"/>
      <c r="G21" s="16"/>
      <c r="H21" s="16"/>
      <c r="I21" s="16"/>
      <c r="J21" s="16"/>
      <c r="K21" s="16"/>
    </row>
    <row r="22" s="2" customFormat="1" ht="30" customHeight="1" spans="1:11">
      <c r="A22" s="25" t="s">
        <v>654</v>
      </c>
      <c r="B22" s="26"/>
      <c r="C22" s="26"/>
      <c r="D22" s="26"/>
      <c r="E22" s="26"/>
      <c r="F22" s="26"/>
      <c r="G22" s="26"/>
      <c r="H22" s="27"/>
      <c r="I22" s="15" t="s">
        <v>655</v>
      </c>
      <c r="J22" s="15" t="s">
        <v>656</v>
      </c>
      <c r="K22" s="15" t="s">
        <v>657</v>
      </c>
    </row>
    <row r="23" s="1" customFormat="1" ht="35" customHeight="1" spans="1:11">
      <c r="A23" s="28"/>
      <c r="B23" s="29"/>
      <c r="C23" s="29"/>
      <c r="D23" s="29"/>
      <c r="E23" s="29"/>
      <c r="F23" s="29"/>
      <c r="G23" s="29"/>
      <c r="H23" s="30"/>
      <c r="I23" s="35">
        <v>100</v>
      </c>
      <c r="J23" s="35">
        <v>100</v>
      </c>
      <c r="K23" s="15" t="s">
        <v>658</v>
      </c>
    </row>
    <row r="24" s="1" customFormat="1" ht="94" customHeight="1" spans="1:11">
      <c r="A24" s="31" t="s">
        <v>659</v>
      </c>
      <c r="B24" s="32"/>
      <c r="C24" s="32"/>
      <c r="D24" s="32"/>
      <c r="E24" s="32"/>
      <c r="F24" s="32"/>
      <c r="G24" s="32"/>
      <c r="H24" s="32"/>
      <c r="I24" s="32"/>
      <c r="J24" s="32"/>
      <c r="K24" s="32"/>
    </row>
    <row r="25" spans="1:11">
      <c r="A25" s="33" t="s">
        <v>660</v>
      </c>
      <c r="B25" s="33"/>
      <c r="C25" s="33"/>
      <c r="D25" s="33"/>
      <c r="E25" s="33"/>
      <c r="F25" s="33"/>
      <c r="G25" s="33"/>
      <c r="H25" s="33"/>
      <c r="I25" s="33"/>
      <c r="J25" s="33"/>
      <c r="K25" s="33"/>
    </row>
    <row r="26" spans="1:11">
      <c r="A26" s="33" t="s">
        <v>661</v>
      </c>
      <c r="B26" s="33"/>
      <c r="C26" s="33"/>
      <c r="D26" s="33"/>
      <c r="E26" s="33"/>
      <c r="F26" s="33"/>
      <c r="G26" s="33"/>
      <c r="H26" s="33"/>
      <c r="I26" s="33"/>
      <c r="J26" s="33"/>
      <c r="K26" s="33"/>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9" topLeftCell="E10" activePane="bottomRight" state="frozen"/>
      <selection/>
      <selection pane="topRight"/>
      <selection pane="bottomLeft"/>
      <selection pane="bottomRight" activeCell="M21" sqref="M21"/>
    </sheetView>
  </sheetViews>
  <sheetFormatPr defaultColWidth="9" defaultRowHeight="13.5"/>
  <cols>
    <col min="1" max="3" width="3.25" customWidth="1"/>
    <col min="4" max="4" width="32.75" customWidth="1"/>
    <col min="5" max="10" width="18.75" customWidth="1"/>
  </cols>
  <sheetData>
    <row r="1" ht="27" spans="6:6">
      <c r="F1" s="134" t="s">
        <v>207</v>
      </c>
    </row>
    <row r="2" ht="14.25" spans="10:10">
      <c r="J2" s="121" t="s">
        <v>208</v>
      </c>
    </row>
    <row r="3" ht="14.25" spans="1:10">
      <c r="A3" s="122" t="s">
        <v>2</v>
      </c>
      <c r="J3" s="122" t="s">
        <v>3</v>
      </c>
    </row>
    <row r="4" ht="19.5" customHeight="1" spans="1:10">
      <c r="A4" s="123" t="s">
        <v>6</v>
      </c>
      <c r="B4" s="123"/>
      <c r="C4" s="123"/>
      <c r="D4" s="123"/>
      <c r="E4" s="129" t="s">
        <v>99</v>
      </c>
      <c r="F4" s="129" t="s">
        <v>209</v>
      </c>
      <c r="G4" s="129" t="s">
        <v>210</v>
      </c>
      <c r="H4" s="129" t="s">
        <v>211</v>
      </c>
      <c r="I4" s="129" t="s">
        <v>212</v>
      </c>
      <c r="J4" s="129" t="s">
        <v>213</v>
      </c>
    </row>
    <row r="5" ht="19.5" customHeight="1" spans="1:10">
      <c r="A5" s="129" t="s">
        <v>122</v>
      </c>
      <c r="B5" s="129"/>
      <c r="C5" s="129"/>
      <c r="D5" s="123" t="s">
        <v>123</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126</v>
      </c>
      <c r="B8" s="123" t="s">
        <v>127</v>
      </c>
      <c r="C8" s="123" t="s">
        <v>128</v>
      </c>
      <c r="D8" s="123" t="s">
        <v>10</v>
      </c>
      <c r="E8" s="129" t="s">
        <v>11</v>
      </c>
      <c r="F8" s="129" t="s">
        <v>12</v>
      </c>
      <c r="G8" s="129" t="s">
        <v>20</v>
      </c>
      <c r="H8" s="129" t="s">
        <v>24</v>
      </c>
      <c r="I8" s="129" t="s">
        <v>28</v>
      </c>
      <c r="J8" s="129" t="s">
        <v>32</v>
      </c>
    </row>
    <row r="9" ht="19.5" customHeight="1" spans="1:10">
      <c r="A9" s="123"/>
      <c r="B9" s="123"/>
      <c r="C9" s="123"/>
      <c r="D9" s="123" t="s">
        <v>129</v>
      </c>
      <c r="E9" s="126">
        <v>10720101.72</v>
      </c>
      <c r="F9" s="126">
        <v>9439405.31</v>
      </c>
      <c r="G9" s="126">
        <v>1280696.41</v>
      </c>
      <c r="H9" s="126"/>
      <c r="I9" s="126"/>
      <c r="J9" s="126"/>
    </row>
    <row r="10" ht="19.5" customHeight="1" spans="1:10">
      <c r="A10" s="135" t="s">
        <v>130</v>
      </c>
      <c r="B10" s="135"/>
      <c r="C10" s="135"/>
      <c r="D10" s="135" t="s">
        <v>131</v>
      </c>
      <c r="E10" s="126">
        <v>8003549.07</v>
      </c>
      <c r="F10" s="126">
        <v>6976875.18</v>
      </c>
      <c r="G10" s="126">
        <v>1026673.89</v>
      </c>
      <c r="H10" s="126"/>
      <c r="I10" s="126"/>
      <c r="J10" s="126"/>
    </row>
    <row r="11" ht="19.5" customHeight="1" spans="1:10">
      <c r="A11" s="135" t="s">
        <v>132</v>
      </c>
      <c r="B11" s="135"/>
      <c r="C11" s="135"/>
      <c r="D11" s="135" t="s">
        <v>133</v>
      </c>
      <c r="E11" s="126">
        <v>7948549.07</v>
      </c>
      <c r="F11" s="126">
        <v>6976875.18</v>
      </c>
      <c r="G11" s="126">
        <v>971673.89</v>
      </c>
      <c r="H11" s="126"/>
      <c r="I11" s="126"/>
      <c r="J11" s="126"/>
    </row>
    <row r="12" ht="19.5" customHeight="1" spans="1:10">
      <c r="A12" s="135" t="s">
        <v>134</v>
      </c>
      <c r="B12" s="135"/>
      <c r="C12" s="135"/>
      <c r="D12" s="135" t="s">
        <v>135</v>
      </c>
      <c r="E12" s="126">
        <v>6976875.18</v>
      </c>
      <c r="F12" s="126">
        <v>6976875.18</v>
      </c>
      <c r="G12" s="126"/>
      <c r="H12" s="126"/>
      <c r="I12" s="126"/>
      <c r="J12" s="126"/>
    </row>
    <row r="13" ht="19.5" customHeight="1" spans="1:10">
      <c r="A13" s="135" t="s">
        <v>136</v>
      </c>
      <c r="B13" s="135"/>
      <c r="C13" s="135"/>
      <c r="D13" s="135" t="s">
        <v>137</v>
      </c>
      <c r="E13" s="126">
        <v>467500</v>
      </c>
      <c r="F13" s="126"/>
      <c r="G13" s="126">
        <v>467500</v>
      </c>
      <c r="H13" s="126"/>
      <c r="I13" s="126"/>
      <c r="J13" s="126"/>
    </row>
    <row r="14" ht="19.5" customHeight="1" spans="1:10">
      <c r="A14" s="135" t="s">
        <v>138</v>
      </c>
      <c r="B14" s="135"/>
      <c r="C14" s="135"/>
      <c r="D14" s="135" t="s">
        <v>139</v>
      </c>
      <c r="E14" s="126">
        <v>345000</v>
      </c>
      <c r="F14" s="126"/>
      <c r="G14" s="126">
        <v>345000</v>
      </c>
      <c r="H14" s="126"/>
      <c r="I14" s="126"/>
      <c r="J14" s="126"/>
    </row>
    <row r="15" ht="19.5" customHeight="1" spans="1:10">
      <c r="A15" s="135" t="s">
        <v>140</v>
      </c>
      <c r="B15" s="135"/>
      <c r="C15" s="135"/>
      <c r="D15" s="135" t="s">
        <v>141</v>
      </c>
      <c r="E15" s="126">
        <v>159173.89</v>
      </c>
      <c r="F15" s="126"/>
      <c r="G15" s="126">
        <v>159173.89</v>
      </c>
      <c r="H15" s="126"/>
      <c r="I15" s="126"/>
      <c r="J15" s="126"/>
    </row>
    <row r="16" ht="19.5" customHeight="1" spans="1:10">
      <c r="A16" s="135" t="s">
        <v>142</v>
      </c>
      <c r="B16" s="135"/>
      <c r="C16" s="135"/>
      <c r="D16" s="135" t="s">
        <v>143</v>
      </c>
      <c r="E16" s="126">
        <v>55000</v>
      </c>
      <c r="F16" s="126"/>
      <c r="G16" s="126">
        <v>55000</v>
      </c>
      <c r="H16" s="126"/>
      <c r="I16" s="126"/>
      <c r="J16" s="126"/>
    </row>
    <row r="17" ht="19.5" customHeight="1" spans="1:10">
      <c r="A17" s="135" t="s">
        <v>144</v>
      </c>
      <c r="B17" s="135"/>
      <c r="C17" s="135"/>
      <c r="D17" s="135" t="s">
        <v>143</v>
      </c>
      <c r="E17" s="126">
        <v>55000</v>
      </c>
      <c r="F17" s="126"/>
      <c r="G17" s="126">
        <v>55000</v>
      </c>
      <c r="H17" s="126"/>
      <c r="I17" s="126"/>
      <c r="J17" s="126"/>
    </row>
    <row r="18" ht="19.5" customHeight="1" spans="1:10">
      <c r="A18" s="135" t="s">
        <v>145</v>
      </c>
      <c r="B18" s="135"/>
      <c r="C18" s="135"/>
      <c r="D18" s="135" t="s">
        <v>146</v>
      </c>
      <c r="E18" s="126">
        <v>1070808.32</v>
      </c>
      <c r="F18" s="126">
        <v>1063404.32</v>
      </c>
      <c r="G18" s="126">
        <v>7404</v>
      </c>
      <c r="H18" s="126"/>
      <c r="I18" s="126"/>
      <c r="J18" s="126"/>
    </row>
    <row r="19" ht="19.5" customHeight="1" spans="1:10">
      <c r="A19" s="135" t="s">
        <v>147</v>
      </c>
      <c r="B19" s="135"/>
      <c r="C19" s="135"/>
      <c r="D19" s="135" t="s">
        <v>148</v>
      </c>
      <c r="E19" s="126">
        <v>1063404.32</v>
      </c>
      <c r="F19" s="126">
        <v>1063404.32</v>
      </c>
      <c r="G19" s="126"/>
      <c r="H19" s="126"/>
      <c r="I19" s="126"/>
      <c r="J19" s="126"/>
    </row>
    <row r="20" ht="19.5" customHeight="1" spans="1:10">
      <c r="A20" s="135" t="s">
        <v>149</v>
      </c>
      <c r="B20" s="135"/>
      <c r="C20" s="135"/>
      <c r="D20" s="135" t="s">
        <v>150</v>
      </c>
      <c r="E20" s="126">
        <v>128400</v>
      </c>
      <c r="F20" s="126">
        <v>128400</v>
      </c>
      <c r="G20" s="126"/>
      <c r="H20" s="126"/>
      <c r="I20" s="126"/>
      <c r="J20" s="126"/>
    </row>
    <row r="21" ht="19.5" customHeight="1" spans="1:10">
      <c r="A21" s="135" t="s">
        <v>151</v>
      </c>
      <c r="B21" s="135"/>
      <c r="C21" s="135"/>
      <c r="D21" s="135" t="s">
        <v>152</v>
      </c>
      <c r="E21" s="126">
        <v>935004.32</v>
      </c>
      <c r="F21" s="126">
        <v>935004.32</v>
      </c>
      <c r="G21" s="126"/>
      <c r="H21" s="126"/>
      <c r="I21" s="126"/>
      <c r="J21" s="126"/>
    </row>
    <row r="22" ht="19.5" customHeight="1" spans="1:10">
      <c r="A22" s="135" t="s">
        <v>153</v>
      </c>
      <c r="B22" s="135"/>
      <c r="C22" s="135"/>
      <c r="D22" s="135" t="s">
        <v>154</v>
      </c>
      <c r="E22" s="126">
        <v>7404</v>
      </c>
      <c r="F22" s="126"/>
      <c r="G22" s="126">
        <v>7404</v>
      </c>
      <c r="H22" s="126"/>
      <c r="I22" s="126"/>
      <c r="J22" s="126"/>
    </row>
    <row r="23" ht="19.5" customHeight="1" spans="1:10">
      <c r="A23" s="135" t="s">
        <v>155</v>
      </c>
      <c r="B23" s="135"/>
      <c r="C23" s="135"/>
      <c r="D23" s="135" t="s">
        <v>156</v>
      </c>
      <c r="E23" s="126">
        <v>7404</v>
      </c>
      <c r="F23" s="126"/>
      <c r="G23" s="126">
        <v>7404</v>
      </c>
      <c r="H23" s="126"/>
      <c r="I23" s="126"/>
      <c r="J23" s="126"/>
    </row>
    <row r="24" ht="19.5" customHeight="1" spans="1:10">
      <c r="A24" s="135" t="s">
        <v>157</v>
      </c>
      <c r="B24" s="135"/>
      <c r="C24" s="135"/>
      <c r="D24" s="135" t="s">
        <v>158</v>
      </c>
      <c r="E24" s="126">
        <v>859680.97</v>
      </c>
      <c r="F24" s="126">
        <v>859680.97</v>
      </c>
      <c r="G24" s="126"/>
      <c r="H24" s="126"/>
      <c r="I24" s="126"/>
      <c r="J24" s="126"/>
    </row>
    <row r="25" ht="19.5" customHeight="1" spans="1:10">
      <c r="A25" s="135" t="s">
        <v>159</v>
      </c>
      <c r="B25" s="135"/>
      <c r="C25" s="135"/>
      <c r="D25" s="135" t="s">
        <v>160</v>
      </c>
      <c r="E25" s="126">
        <v>859680.97</v>
      </c>
      <c r="F25" s="126">
        <v>859680.97</v>
      </c>
      <c r="G25" s="126"/>
      <c r="H25" s="126"/>
      <c r="I25" s="126"/>
      <c r="J25" s="126"/>
    </row>
    <row r="26" ht="19.5" customHeight="1" spans="1:10">
      <c r="A26" s="135" t="s">
        <v>161</v>
      </c>
      <c r="B26" s="135"/>
      <c r="C26" s="135"/>
      <c r="D26" s="135" t="s">
        <v>162</v>
      </c>
      <c r="E26" s="126">
        <v>268211.1</v>
      </c>
      <c r="F26" s="126">
        <v>268211.1</v>
      </c>
      <c r="G26" s="126"/>
      <c r="H26" s="126"/>
      <c r="I26" s="126"/>
      <c r="J26" s="126"/>
    </row>
    <row r="27" ht="19.5" customHeight="1" spans="1:10">
      <c r="A27" s="135" t="s">
        <v>163</v>
      </c>
      <c r="B27" s="135"/>
      <c r="C27" s="135"/>
      <c r="D27" s="135" t="s">
        <v>164</v>
      </c>
      <c r="E27" s="126">
        <v>199249.64</v>
      </c>
      <c r="F27" s="126">
        <v>199249.64</v>
      </c>
      <c r="G27" s="126"/>
      <c r="H27" s="126"/>
      <c r="I27" s="126"/>
      <c r="J27" s="126"/>
    </row>
    <row r="28" ht="19.5" customHeight="1" spans="1:10">
      <c r="A28" s="135" t="s">
        <v>165</v>
      </c>
      <c r="B28" s="135"/>
      <c r="C28" s="135"/>
      <c r="D28" s="135" t="s">
        <v>166</v>
      </c>
      <c r="E28" s="126">
        <v>346143.24</v>
      </c>
      <c r="F28" s="126">
        <v>346143.24</v>
      </c>
      <c r="G28" s="126"/>
      <c r="H28" s="126"/>
      <c r="I28" s="126"/>
      <c r="J28" s="126"/>
    </row>
    <row r="29" ht="19.5" customHeight="1" spans="1:10">
      <c r="A29" s="135" t="s">
        <v>167</v>
      </c>
      <c r="B29" s="135"/>
      <c r="C29" s="135"/>
      <c r="D29" s="135" t="s">
        <v>168</v>
      </c>
      <c r="E29" s="126">
        <v>46076.99</v>
      </c>
      <c r="F29" s="126">
        <v>46076.99</v>
      </c>
      <c r="G29" s="126"/>
      <c r="H29" s="126"/>
      <c r="I29" s="126"/>
      <c r="J29" s="126"/>
    </row>
    <row r="30" ht="19.5" customHeight="1" spans="1:10">
      <c r="A30" s="135" t="s">
        <v>169</v>
      </c>
      <c r="B30" s="135"/>
      <c r="C30" s="135"/>
      <c r="D30" s="135" t="s">
        <v>170</v>
      </c>
      <c r="E30" s="126">
        <v>97412.54</v>
      </c>
      <c r="F30" s="126"/>
      <c r="G30" s="126">
        <v>97412.54</v>
      </c>
      <c r="H30" s="126"/>
      <c r="I30" s="126"/>
      <c r="J30" s="126"/>
    </row>
    <row r="31" ht="19.5" customHeight="1" spans="1:10">
      <c r="A31" s="135" t="s">
        <v>171</v>
      </c>
      <c r="B31" s="135"/>
      <c r="C31" s="135"/>
      <c r="D31" s="135" t="s">
        <v>172</v>
      </c>
      <c r="E31" s="126">
        <v>97412.54</v>
      </c>
      <c r="F31" s="126"/>
      <c r="G31" s="126">
        <v>97412.54</v>
      </c>
      <c r="H31" s="126"/>
      <c r="I31" s="126"/>
      <c r="J31" s="126"/>
    </row>
    <row r="32" ht="19.5" customHeight="1" spans="1:10">
      <c r="A32" s="135" t="s">
        <v>173</v>
      </c>
      <c r="B32" s="135"/>
      <c r="C32" s="135"/>
      <c r="D32" s="135" t="s">
        <v>174</v>
      </c>
      <c r="E32" s="126">
        <v>97412.54</v>
      </c>
      <c r="F32" s="126"/>
      <c r="G32" s="126">
        <v>97412.54</v>
      </c>
      <c r="H32" s="126"/>
      <c r="I32" s="126"/>
      <c r="J32" s="126"/>
    </row>
    <row r="33" ht="19.5" customHeight="1" spans="1:10">
      <c r="A33" s="135" t="s">
        <v>175</v>
      </c>
      <c r="B33" s="135"/>
      <c r="C33" s="135"/>
      <c r="D33" s="135" t="s">
        <v>176</v>
      </c>
      <c r="E33" s="126">
        <v>59467.38</v>
      </c>
      <c r="F33" s="126"/>
      <c r="G33" s="126">
        <v>59467.38</v>
      </c>
      <c r="H33" s="126"/>
      <c r="I33" s="126"/>
      <c r="J33" s="126"/>
    </row>
    <row r="34" ht="19.5" customHeight="1" spans="1:10">
      <c r="A34" s="135" t="s">
        <v>177</v>
      </c>
      <c r="B34" s="135"/>
      <c r="C34" s="135"/>
      <c r="D34" s="135" t="s">
        <v>178</v>
      </c>
      <c r="E34" s="126">
        <v>59467.38</v>
      </c>
      <c r="F34" s="126"/>
      <c r="G34" s="126">
        <v>59467.38</v>
      </c>
      <c r="H34" s="126"/>
      <c r="I34" s="126"/>
      <c r="J34" s="126"/>
    </row>
    <row r="35" ht="19.5" customHeight="1" spans="1:10">
      <c r="A35" s="135" t="s">
        <v>179</v>
      </c>
      <c r="B35" s="135"/>
      <c r="C35" s="135"/>
      <c r="D35" s="135" t="s">
        <v>178</v>
      </c>
      <c r="E35" s="126">
        <v>59467.38</v>
      </c>
      <c r="F35" s="126"/>
      <c r="G35" s="126">
        <v>59467.38</v>
      </c>
      <c r="H35" s="126"/>
      <c r="I35" s="126"/>
      <c r="J35" s="126"/>
    </row>
    <row r="36" ht="19.5" customHeight="1" spans="1:10">
      <c r="A36" s="135" t="s">
        <v>180</v>
      </c>
      <c r="B36" s="135"/>
      <c r="C36" s="135"/>
      <c r="D36" s="135" t="s">
        <v>181</v>
      </c>
      <c r="E36" s="126">
        <v>20000</v>
      </c>
      <c r="F36" s="126"/>
      <c r="G36" s="126">
        <v>20000</v>
      </c>
      <c r="H36" s="126"/>
      <c r="I36" s="126"/>
      <c r="J36" s="126"/>
    </row>
    <row r="37" ht="19.5" customHeight="1" spans="1:10">
      <c r="A37" s="135" t="s">
        <v>182</v>
      </c>
      <c r="B37" s="135"/>
      <c r="C37" s="135"/>
      <c r="D37" s="135" t="s">
        <v>183</v>
      </c>
      <c r="E37" s="126">
        <v>20000</v>
      </c>
      <c r="F37" s="126"/>
      <c r="G37" s="126">
        <v>20000</v>
      </c>
      <c r="H37" s="126"/>
      <c r="I37" s="126"/>
      <c r="J37" s="126"/>
    </row>
    <row r="38" ht="19.5" customHeight="1" spans="1:10">
      <c r="A38" s="135" t="s">
        <v>184</v>
      </c>
      <c r="B38" s="135"/>
      <c r="C38" s="135"/>
      <c r="D38" s="135" t="s">
        <v>185</v>
      </c>
      <c r="E38" s="126">
        <v>20000</v>
      </c>
      <c r="F38" s="126"/>
      <c r="G38" s="126">
        <v>20000</v>
      </c>
      <c r="H38" s="126"/>
      <c r="I38" s="126"/>
      <c r="J38" s="126"/>
    </row>
    <row r="39" ht="19.5" customHeight="1" spans="1:10">
      <c r="A39" s="135" t="s">
        <v>186</v>
      </c>
      <c r="B39" s="135"/>
      <c r="C39" s="135"/>
      <c r="D39" s="135" t="s">
        <v>187</v>
      </c>
      <c r="E39" s="126">
        <v>66888.6</v>
      </c>
      <c r="F39" s="126"/>
      <c r="G39" s="126">
        <v>66888.6</v>
      </c>
      <c r="H39" s="126"/>
      <c r="I39" s="126"/>
      <c r="J39" s="126"/>
    </row>
    <row r="40" ht="19.5" customHeight="1" spans="1:10">
      <c r="A40" s="135" t="s">
        <v>188</v>
      </c>
      <c r="B40" s="135"/>
      <c r="C40" s="135"/>
      <c r="D40" s="135" t="s">
        <v>189</v>
      </c>
      <c r="E40" s="126">
        <v>66888.6</v>
      </c>
      <c r="F40" s="126"/>
      <c r="G40" s="126">
        <v>66888.6</v>
      </c>
      <c r="H40" s="126"/>
      <c r="I40" s="126"/>
      <c r="J40" s="126"/>
    </row>
    <row r="41" ht="19.5" customHeight="1" spans="1:10">
      <c r="A41" s="135" t="s">
        <v>190</v>
      </c>
      <c r="B41" s="135"/>
      <c r="C41" s="135"/>
      <c r="D41" s="135" t="s">
        <v>191</v>
      </c>
      <c r="E41" s="126">
        <v>66888.6</v>
      </c>
      <c r="F41" s="126"/>
      <c r="G41" s="126">
        <v>66888.6</v>
      </c>
      <c r="H41" s="126"/>
      <c r="I41" s="126"/>
      <c r="J41" s="126"/>
    </row>
    <row r="42" ht="19.5" customHeight="1" spans="1:10">
      <c r="A42" s="135" t="s">
        <v>192</v>
      </c>
      <c r="B42" s="135"/>
      <c r="C42" s="135"/>
      <c r="D42" s="135" t="s">
        <v>193</v>
      </c>
      <c r="E42" s="126">
        <v>2850</v>
      </c>
      <c r="F42" s="126"/>
      <c r="G42" s="126">
        <v>2850</v>
      </c>
      <c r="H42" s="126"/>
      <c r="I42" s="126"/>
      <c r="J42" s="126"/>
    </row>
    <row r="43" ht="19.5" customHeight="1" spans="1:10">
      <c r="A43" s="135" t="s">
        <v>194</v>
      </c>
      <c r="B43" s="135"/>
      <c r="C43" s="135"/>
      <c r="D43" s="135" t="s">
        <v>195</v>
      </c>
      <c r="E43" s="126">
        <v>2850</v>
      </c>
      <c r="F43" s="126"/>
      <c r="G43" s="126">
        <v>2850</v>
      </c>
      <c r="H43" s="126"/>
      <c r="I43" s="126"/>
      <c r="J43" s="126"/>
    </row>
    <row r="44" ht="19.5" customHeight="1" spans="1:10">
      <c r="A44" s="135" t="s">
        <v>196</v>
      </c>
      <c r="B44" s="135"/>
      <c r="C44" s="135"/>
      <c r="D44" s="135" t="s">
        <v>197</v>
      </c>
      <c r="E44" s="126">
        <v>2850</v>
      </c>
      <c r="F44" s="126"/>
      <c r="G44" s="126">
        <v>2850</v>
      </c>
      <c r="H44" s="126"/>
      <c r="I44" s="126"/>
      <c r="J44" s="126"/>
    </row>
    <row r="45" ht="19.5" customHeight="1" spans="1:10">
      <c r="A45" s="135" t="s">
        <v>198</v>
      </c>
      <c r="B45" s="135"/>
      <c r="C45" s="135"/>
      <c r="D45" s="135" t="s">
        <v>199</v>
      </c>
      <c r="E45" s="126">
        <v>539444.84</v>
      </c>
      <c r="F45" s="126">
        <v>539444.84</v>
      </c>
      <c r="G45" s="126"/>
      <c r="H45" s="126"/>
      <c r="I45" s="126"/>
      <c r="J45" s="126"/>
    </row>
    <row r="46" ht="19.5" customHeight="1" spans="1:10">
      <c r="A46" s="135" t="s">
        <v>200</v>
      </c>
      <c r="B46" s="135"/>
      <c r="C46" s="135"/>
      <c r="D46" s="135" t="s">
        <v>201</v>
      </c>
      <c r="E46" s="126">
        <v>539444.84</v>
      </c>
      <c r="F46" s="126">
        <v>539444.84</v>
      </c>
      <c r="G46" s="126"/>
      <c r="H46" s="126"/>
      <c r="I46" s="126"/>
      <c r="J46" s="126"/>
    </row>
    <row r="47" ht="19.5" customHeight="1" spans="1:10">
      <c r="A47" s="135" t="s">
        <v>202</v>
      </c>
      <c r="B47" s="135"/>
      <c r="C47" s="135"/>
      <c r="D47" s="135" t="s">
        <v>203</v>
      </c>
      <c r="E47" s="126">
        <v>530648</v>
      </c>
      <c r="F47" s="126">
        <v>530648</v>
      </c>
      <c r="G47" s="126"/>
      <c r="H47" s="126"/>
      <c r="I47" s="126"/>
      <c r="J47" s="126"/>
    </row>
    <row r="48" ht="19.5" customHeight="1" spans="1:10">
      <c r="A48" s="135" t="s">
        <v>204</v>
      </c>
      <c r="B48" s="135"/>
      <c r="C48" s="135"/>
      <c r="D48" s="135" t="s">
        <v>205</v>
      </c>
      <c r="E48" s="126">
        <v>8796.84</v>
      </c>
      <c r="F48" s="126">
        <v>8796.84</v>
      </c>
      <c r="G48" s="126"/>
      <c r="H48" s="126"/>
      <c r="I48" s="126"/>
      <c r="J48" s="126"/>
    </row>
    <row r="49" ht="19.5" customHeight="1" spans="1:10">
      <c r="A49" s="135" t="s">
        <v>214</v>
      </c>
      <c r="B49" s="135"/>
      <c r="C49" s="135"/>
      <c r="D49" s="135"/>
      <c r="E49" s="135"/>
      <c r="F49" s="135"/>
      <c r="G49" s="135"/>
      <c r="H49" s="135"/>
      <c r="I49" s="135"/>
      <c r="J49" s="135"/>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21" sqref="K2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4" t="s">
        <v>215</v>
      </c>
    </row>
    <row r="2" ht="14.25" spans="9:9">
      <c r="I2" s="121" t="s">
        <v>216</v>
      </c>
    </row>
    <row r="3" ht="14.25" spans="1:9">
      <c r="A3" s="122" t="s">
        <v>2</v>
      </c>
      <c r="I3" s="122" t="s">
        <v>3</v>
      </c>
    </row>
    <row r="4" ht="19.5" customHeight="1" spans="1:9">
      <c r="A4" s="123" t="s">
        <v>217</v>
      </c>
      <c r="B4" s="123"/>
      <c r="C4" s="123"/>
      <c r="D4" s="123" t="s">
        <v>218</v>
      </c>
      <c r="E4" s="123"/>
      <c r="F4" s="123"/>
      <c r="G4" s="123"/>
      <c r="H4" s="123"/>
      <c r="I4" s="123"/>
    </row>
    <row r="5" ht="19.5" customHeight="1" spans="1:9">
      <c r="A5" s="129" t="s">
        <v>219</v>
      </c>
      <c r="B5" s="129" t="s">
        <v>7</v>
      </c>
      <c r="C5" s="129" t="s">
        <v>220</v>
      </c>
      <c r="D5" s="129" t="s">
        <v>221</v>
      </c>
      <c r="E5" s="129" t="s">
        <v>7</v>
      </c>
      <c r="F5" s="123" t="s">
        <v>129</v>
      </c>
      <c r="G5" s="129" t="s">
        <v>222</v>
      </c>
      <c r="H5" s="129" t="s">
        <v>223</v>
      </c>
      <c r="I5" s="129" t="s">
        <v>224</v>
      </c>
    </row>
    <row r="6" ht="19.5" customHeight="1" spans="1:9">
      <c r="A6" s="129"/>
      <c r="B6" s="129"/>
      <c r="C6" s="129"/>
      <c r="D6" s="129"/>
      <c r="E6" s="129"/>
      <c r="F6" s="123" t="s">
        <v>124</v>
      </c>
      <c r="G6" s="129" t="s">
        <v>222</v>
      </c>
      <c r="H6" s="129"/>
      <c r="I6" s="129"/>
    </row>
    <row r="7" ht="19.5" customHeight="1" spans="1:9">
      <c r="A7" s="123" t="s">
        <v>225</v>
      </c>
      <c r="B7" s="123"/>
      <c r="C7" s="123" t="s">
        <v>11</v>
      </c>
      <c r="D7" s="123" t="s">
        <v>225</v>
      </c>
      <c r="E7" s="123"/>
      <c r="F7" s="123" t="s">
        <v>12</v>
      </c>
      <c r="G7" s="123" t="s">
        <v>20</v>
      </c>
      <c r="H7" s="123" t="s">
        <v>24</v>
      </c>
      <c r="I7" s="123" t="s">
        <v>28</v>
      </c>
    </row>
    <row r="8" ht="19.5" customHeight="1" spans="1:9">
      <c r="A8" s="124" t="s">
        <v>226</v>
      </c>
      <c r="B8" s="123" t="s">
        <v>11</v>
      </c>
      <c r="C8" s="126">
        <v>10763221.8</v>
      </c>
      <c r="D8" s="124" t="s">
        <v>14</v>
      </c>
      <c r="E8" s="123" t="s">
        <v>22</v>
      </c>
      <c r="F8" s="126">
        <v>8003549.07</v>
      </c>
      <c r="G8" s="126">
        <v>8003549.07</v>
      </c>
      <c r="H8" s="126"/>
      <c r="I8" s="126"/>
    </row>
    <row r="9" ht="19.5" customHeight="1" spans="1:9">
      <c r="A9" s="124" t="s">
        <v>227</v>
      </c>
      <c r="B9" s="123" t="s">
        <v>12</v>
      </c>
      <c r="C9" s="126"/>
      <c r="D9" s="124" t="s">
        <v>17</v>
      </c>
      <c r="E9" s="123" t="s">
        <v>26</v>
      </c>
      <c r="F9" s="126"/>
      <c r="G9" s="126"/>
      <c r="H9" s="126"/>
      <c r="I9" s="126"/>
    </row>
    <row r="10" ht="19.5" customHeight="1" spans="1:9">
      <c r="A10" s="124" t="s">
        <v>228</v>
      </c>
      <c r="B10" s="123" t="s">
        <v>20</v>
      </c>
      <c r="C10" s="126"/>
      <c r="D10" s="124" t="s">
        <v>21</v>
      </c>
      <c r="E10" s="123" t="s">
        <v>30</v>
      </c>
      <c r="F10" s="126"/>
      <c r="G10" s="126"/>
      <c r="H10" s="126"/>
      <c r="I10" s="126"/>
    </row>
    <row r="11" ht="19.5" customHeight="1" spans="1:9">
      <c r="A11" s="124"/>
      <c r="B11" s="123" t="s">
        <v>24</v>
      </c>
      <c r="C11" s="139"/>
      <c r="D11" s="124" t="s">
        <v>25</v>
      </c>
      <c r="E11" s="123" t="s">
        <v>34</v>
      </c>
      <c r="F11" s="126"/>
      <c r="G11" s="126"/>
      <c r="H11" s="126"/>
      <c r="I11" s="126"/>
    </row>
    <row r="12" ht="19.5" customHeight="1" spans="1:9">
      <c r="A12" s="124"/>
      <c r="B12" s="123" t="s">
        <v>28</v>
      </c>
      <c r="C12" s="139"/>
      <c r="D12" s="124" t="s">
        <v>29</v>
      </c>
      <c r="E12" s="123" t="s">
        <v>38</v>
      </c>
      <c r="F12" s="126"/>
      <c r="G12" s="126"/>
      <c r="H12" s="126"/>
      <c r="I12" s="126"/>
    </row>
    <row r="13" ht="19.5" customHeight="1" spans="1:9">
      <c r="A13" s="124"/>
      <c r="B13" s="123" t="s">
        <v>32</v>
      </c>
      <c r="C13" s="139"/>
      <c r="D13" s="124" t="s">
        <v>33</v>
      </c>
      <c r="E13" s="123" t="s">
        <v>42</v>
      </c>
      <c r="F13" s="126"/>
      <c r="G13" s="126"/>
      <c r="H13" s="126"/>
      <c r="I13" s="126"/>
    </row>
    <row r="14" ht="19.5" customHeight="1" spans="1:9">
      <c r="A14" s="124"/>
      <c r="B14" s="123" t="s">
        <v>36</v>
      </c>
      <c r="C14" s="139"/>
      <c r="D14" s="124" t="s">
        <v>37</v>
      </c>
      <c r="E14" s="123" t="s">
        <v>45</v>
      </c>
      <c r="F14" s="126"/>
      <c r="G14" s="126"/>
      <c r="H14" s="126"/>
      <c r="I14" s="126"/>
    </row>
    <row r="15" ht="19.5" customHeight="1" spans="1:9">
      <c r="A15" s="124"/>
      <c r="B15" s="123" t="s">
        <v>40</v>
      </c>
      <c r="C15" s="139"/>
      <c r="D15" s="124" t="s">
        <v>41</v>
      </c>
      <c r="E15" s="123" t="s">
        <v>48</v>
      </c>
      <c r="F15" s="126">
        <v>1070808.32</v>
      </c>
      <c r="G15" s="126">
        <v>1070808.32</v>
      </c>
      <c r="H15" s="126"/>
      <c r="I15" s="126"/>
    </row>
    <row r="16" ht="19.5" customHeight="1" spans="1:9">
      <c r="A16" s="124"/>
      <c r="B16" s="123" t="s">
        <v>43</v>
      </c>
      <c r="C16" s="139"/>
      <c r="D16" s="124" t="s">
        <v>44</v>
      </c>
      <c r="E16" s="123" t="s">
        <v>51</v>
      </c>
      <c r="F16" s="126">
        <v>859680.97</v>
      </c>
      <c r="G16" s="126">
        <v>859680.97</v>
      </c>
      <c r="H16" s="126"/>
      <c r="I16" s="126"/>
    </row>
    <row r="17" ht="19.5" customHeight="1" spans="1:9">
      <c r="A17" s="124"/>
      <c r="B17" s="123" t="s">
        <v>46</v>
      </c>
      <c r="C17" s="139"/>
      <c r="D17" s="124" t="s">
        <v>47</v>
      </c>
      <c r="E17" s="123" t="s">
        <v>54</v>
      </c>
      <c r="F17" s="126"/>
      <c r="G17" s="126"/>
      <c r="H17" s="126"/>
      <c r="I17" s="126"/>
    </row>
    <row r="18" ht="19.5" customHeight="1" spans="1:9">
      <c r="A18" s="124"/>
      <c r="B18" s="123" t="s">
        <v>49</v>
      </c>
      <c r="C18" s="139"/>
      <c r="D18" s="124" t="s">
        <v>50</v>
      </c>
      <c r="E18" s="123" t="s">
        <v>57</v>
      </c>
      <c r="F18" s="126"/>
      <c r="G18" s="126"/>
      <c r="H18" s="126"/>
      <c r="I18" s="126"/>
    </row>
    <row r="19" ht="19.5" customHeight="1" spans="1:9">
      <c r="A19" s="124"/>
      <c r="B19" s="123" t="s">
        <v>52</v>
      </c>
      <c r="C19" s="139"/>
      <c r="D19" s="124" t="s">
        <v>53</v>
      </c>
      <c r="E19" s="123" t="s">
        <v>60</v>
      </c>
      <c r="F19" s="126">
        <v>97412.54</v>
      </c>
      <c r="G19" s="126">
        <v>97412.54</v>
      </c>
      <c r="H19" s="126"/>
      <c r="I19" s="126"/>
    </row>
    <row r="20" ht="19.5" customHeight="1" spans="1:9">
      <c r="A20" s="124"/>
      <c r="B20" s="123" t="s">
        <v>55</v>
      </c>
      <c r="C20" s="139"/>
      <c r="D20" s="124" t="s">
        <v>56</v>
      </c>
      <c r="E20" s="123" t="s">
        <v>63</v>
      </c>
      <c r="F20" s="126">
        <v>59467.38</v>
      </c>
      <c r="G20" s="126">
        <v>59467.38</v>
      </c>
      <c r="H20" s="126"/>
      <c r="I20" s="126"/>
    </row>
    <row r="21" ht="19.5" customHeight="1" spans="1:9">
      <c r="A21" s="124"/>
      <c r="B21" s="123" t="s">
        <v>58</v>
      </c>
      <c r="C21" s="139"/>
      <c r="D21" s="124" t="s">
        <v>59</v>
      </c>
      <c r="E21" s="123" t="s">
        <v>66</v>
      </c>
      <c r="F21" s="126">
        <v>20000</v>
      </c>
      <c r="G21" s="126">
        <v>20000</v>
      </c>
      <c r="H21" s="126"/>
      <c r="I21" s="126"/>
    </row>
    <row r="22" ht="19.5" customHeight="1" spans="1:9">
      <c r="A22" s="124"/>
      <c r="B22" s="123" t="s">
        <v>61</v>
      </c>
      <c r="C22" s="139"/>
      <c r="D22" s="124" t="s">
        <v>62</v>
      </c>
      <c r="E22" s="123" t="s">
        <v>69</v>
      </c>
      <c r="F22" s="126">
        <v>66888.6</v>
      </c>
      <c r="G22" s="126">
        <v>66888.6</v>
      </c>
      <c r="H22" s="126"/>
      <c r="I22" s="126"/>
    </row>
    <row r="23" ht="19.5" customHeight="1" spans="1:9">
      <c r="A23" s="124"/>
      <c r="B23" s="123" t="s">
        <v>64</v>
      </c>
      <c r="C23" s="139"/>
      <c r="D23" s="124" t="s">
        <v>65</v>
      </c>
      <c r="E23" s="123" t="s">
        <v>72</v>
      </c>
      <c r="F23" s="126">
        <v>2850</v>
      </c>
      <c r="G23" s="126">
        <v>2850</v>
      </c>
      <c r="H23" s="126"/>
      <c r="I23" s="126"/>
    </row>
    <row r="24" ht="19.5" customHeight="1" spans="1:9">
      <c r="A24" s="124"/>
      <c r="B24" s="123" t="s">
        <v>67</v>
      </c>
      <c r="C24" s="139"/>
      <c r="D24" s="124" t="s">
        <v>68</v>
      </c>
      <c r="E24" s="123" t="s">
        <v>75</v>
      </c>
      <c r="F24" s="126"/>
      <c r="G24" s="126"/>
      <c r="H24" s="126"/>
      <c r="I24" s="126"/>
    </row>
    <row r="25" ht="19.5" customHeight="1" spans="1:9">
      <c r="A25" s="124"/>
      <c r="B25" s="123" t="s">
        <v>70</v>
      </c>
      <c r="C25" s="139"/>
      <c r="D25" s="124" t="s">
        <v>71</v>
      </c>
      <c r="E25" s="123" t="s">
        <v>78</v>
      </c>
      <c r="F25" s="126"/>
      <c r="G25" s="126"/>
      <c r="H25" s="126"/>
      <c r="I25" s="126"/>
    </row>
    <row r="26" ht="19.5" customHeight="1" spans="1:9">
      <c r="A26" s="124"/>
      <c r="B26" s="123" t="s">
        <v>73</v>
      </c>
      <c r="C26" s="139"/>
      <c r="D26" s="124" t="s">
        <v>74</v>
      </c>
      <c r="E26" s="123" t="s">
        <v>81</v>
      </c>
      <c r="F26" s="126">
        <v>539444.84</v>
      </c>
      <c r="G26" s="126">
        <v>539444.84</v>
      </c>
      <c r="H26" s="126"/>
      <c r="I26" s="126"/>
    </row>
    <row r="27" ht="19.5" customHeight="1" spans="1:9">
      <c r="A27" s="124"/>
      <c r="B27" s="123" t="s">
        <v>76</v>
      </c>
      <c r="C27" s="139"/>
      <c r="D27" s="124" t="s">
        <v>77</v>
      </c>
      <c r="E27" s="123" t="s">
        <v>84</v>
      </c>
      <c r="F27" s="126"/>
      <c r="G27" s="126"/>
      <c r="H27" s="126"/>
      <c r="I27" s="126"/>
    </row>
    <row r="28" ht="19.5" customHeight="1" spans="1:9">
      <c r="A28" s="124"/>
      <c r="B28" s="123" t="s">
        <v>79</v>
      </c>
      <c r="C28" s="139"/>
      <c r="D28" s="124" t="s">
        <v>80</v>
      </c>
      <c r="E28" s="123" t="s">
        <v>87</v>
      </c>
      <c r="F28" s="126"/>
      <c r="G28" s="126"/>
      <c r="H28" s="126"/>
      <c r="I28" s="126"/>
    </row>
    <row r="29" ht="19.5" customHeight="1" spans="1:9">
      <c r="A29" s="124"/>
      <c r="B29" s="123" t="s">
        <v>82</v>
      </c>
      <c r="C29" s="139"/>
      <c r="D29" s="124" t="s">
        <v>83</v>
      </c>
      <c r="E29" s="123" t="s">
        <v>90</v>
      </c>
      <c r="F29" s="126"/>
      <c r="G29" s="126"/>
      <c r="H29" s="126"/>
      <c r="I29" s="126"/>
    </row>
    <row r="30" ht="19.5" customHeight="1" spans="1:9">
      <c r="A30" s="124"/>
      <c r="B30" s="123" t="s">
        <v>85</v>
      </c>
      <c r="C30" s="139"/>
      <c r="D30" s="124" t="s">
        <v>86</v>
      </c>
      <c r="E30" s="123" t="s">
        <v>93</v>
      </c>
      <c r="F30" s="126"/>
      <c r="G30" s="126"/>
      <c r="H30" s="126"/>
      <c r="I30" s="126"/>
    </row>
    <row r="31" ht="19.5" customHeight="1" spans="1:9">
      <c r="A31" s="124"/>
      <c r="B31" s="123" t="s">
        <v>88</v>
      </c>
      <c r="C31" s="139"/>
      <c r="D31" s="124" t="s">
        <v>89</v>
      </c>
      <c r="E31" s="123" t="s">
        <v>96</v>
      </c>
      <c r="F31" s="126"/>
      <c r="G31" s="126"/>
      <c r="H31" s="126"/>
      <c r="I31" s="126"/>
    </row>
    <row r="32" ht="19.5" customHeight="1" spans="1:9">
      <c r="A32" s="124"/>
      <c r="B32" s="123" t="s">
        <v>91</v>
      </c>
      <c r="C32" s="139"/>
      <c r="D32" s="124" t="s">
        <v>92</v>
      </c>
      <c r="E32" s="123" t="s">
        <v>100</v>
      </c>
      <c r="F32" s="126"/>
      <c r="G32" s="126"/>
      <c r="H32" s="126"/>
      <c r="I32" s="126"/>
    </row>
    <row r="33" ht="19.5" customHeight="1" spans="1:9">
      <c r="A33" s="124"/>
      <c r="B33" s="123" t="s">
        <v>94</v>
      </c>
      <c r="C33" s="139"/>
      <c r="D33" s="124" t="s">
        <v>95</v>
      </c>
      <c r="E33" s="123" t="s">
        <v>104</v>
      </c>
      <c r="F33" s="126"/>
      <c r="G33" s="126"/>
      <c r="H33" s="126"/>
      <c r="I33" s="126"/>
    </row>
    <row r="34" ht="19.5" customHeight="1" spans="1:9">
      <c r="A34" s="123" t="s">
        <v>97</v>
      </c>
      <c r="B34" s="123" t="s">
        <v>98</v>
      </c>
      <c r="C34" s="126">
        <v>10763221.8</v>
      </c>
      <c r="D34" s="123" t="s">
        <v>99</v>
      </c>
      <c r="E34" s="123" t="s">
        <v>108</v>
      </c>
      <c r="F34" s="126">
        <v>10720101.72</v>
      </c>
      <c r="G34" s="126">
        <v>10720101.72</v>
      </c>
      <c r="H34" s="126"/>
      <c r="I34" s="126"/>
    </row>
    <row r="35" ht="19.5" customHeight="1" spans="1:9">
      <c r="A35" s="124" t="s">
        <v>229</v>
      </c>
      <c r="B35" s="123" t="s">
        <v>102</v>
      </c>
      <c r="C35" s="126">
        <v>97432.57</v>
      </c>
      <c r="D35" s="124" t="s">
        <v>230</v>
      </c>
      <c r="E35" s="123" t="s">
        <v>111</v>
      </c>
      <c r="F35" s="126">
        <v>140552.65</v>
      </c>
      <c r="G35" s="126">
        <v>140552.65</v>
      </c>
      <c r="H35" s="126"/>
      <c r="I35" s="126"/>
    </row>
    <row r="36" ht="19.5" customHeight="1" spans="1:9">
      <c r="A36" s="124" t="s">
        <v>226</v>
      </c>
      <c r="B36" s="123" t="s">
        <v>106</v>
      </c>
      <c r="C36" s="126">
        <v>97432.57</v>
      </c>
      <c r="D36" s="124"/>
      <c r="E36" s="123" t="s">
        <v>231</v>
      </c>
      <c r="F36" s="139"/>
      <c r="G36" s="139"/>
      <c r="H36" s="139"/>
      <c r="I36" s="139"/>
    </row>
    <row r="37" ht="19.5" customHeight="1" spans="1:9">
      <c r="A37" s="124" t="s">
        <v>227</v>
      </c>
      <c r="B37" s="123" t="s">
        <v>110</v>
      </c>
      <c r="C37" s="126"/>
      <c r="D37" s="123"/>
      <c r="E37" s="123" t="s">
        <v>232</v>
      </c>
      <c r="F37" s="139"/>
      <c r="G37" s="139"/>
      <c r="H37" s="139"/>
      <c r="I37" s="139"/>
    </row>
    <row r="38" ht="19.5" customHeight="1" spans="1:9">
      <c r="A38" s="124" t="s">
        <v>228</v>
      </c>
      <c r="B38" s="123" t="s">
        <v>15</v>
      </c>
      <c r="C38" s="126"/>
      <c r="D38" s="124"/>
      <c r="E38" s="123" t="s">
        <v>233</v>
      </c>
      <c r="F38" s="139"/>
      <c r="G38" s="139"/>
      <c r="H38" s="139"/>
      <c r="I38" s="139"/>
    </row>
    <row r="39" ht="19.5" customHeight="1" spans="1:9">
      <c r="A39" s="123" t="s">
        <v>109</v>
      </c>
      <c r="B39" s="123" t="s">
        <v>18</v>
      </c>
      <c r="C39" s="126">
        <v>10860654.37</v>
      </c>
      <c r="D39" s="123" t="s">
        <v>109</v>
      </c>
      <c r="E39" s="123" t="s">
        <v>234</v>
      </c>
      <c r="F39" s="126">
        <v>10860654.37</v>
      </c>
      <c r="G39" s="126">
        <v>10860654.37</v>
      </c>
      <c r="H39" s="126"/>
      <c r="I39" s="126"/>
    </row>
    <row r="40" ht="19.5" customHeight="1" spans="1:9">
      <c r="A40" s="135" t="s">
        <v>235</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9"/>
  <sheetViews>
    <sheetView workbookViewId="0">
      <pane xSplit="4" ySplit="9" topLeftCell="H20" activePane="bottomRight" state="frozen"/>
      <selection/>
      <selection pane="topRight"/>
      <selection pane="bottomLeft"/>
      <selection pane="bottomRight" activeCell="T2" sqref="T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4" t="s">
        <v>236</v>
      </c>
    </row>
    <row r="2" ht="14.25" spans="20:20">
      <c r="T2" s="121" t="s">
        <v>237</v>
      </c>
    </row>
    <row r="3" ht="14.25" spans="1:20">
      <c r="A3" s="122" t="s">
        <v>2</v>
      </c>
      <c r="T3" s="122" t="s">
        <v>3</v>
      </c>
    </row>
    <row r="4" ht="19.5" customHeight="1" spans="1:20">
      <c r="A4" s="129" t="s">
        <v>6</v>
      </c>
      <c r="B4" s="129"/>
      <c r="C4" s="129"/>
      <c r="D4" s="129"/>
      <c r="E4" s="129" t="s">
        <v>238</v>
      </c>
      <c r="F4" s="129"/>
      <c r="G4" s="129"/>
      <c r="H4" s="129" t="s">
        <v>239</v>
      </c>
      <c r="I4" s="129"/>
      <c r="J4" s="129"/>
      <c r="K4" s="129" t="s">
        <v>240</v>
      </c>
      <c r="L4" s="129"/>
      <c r="M4" s="129"/>
      <c r="N4" s="129"/>
      <c r="O4" s="129"/>
      <c r="P4" s="129" t="s">
        <v>107</v>
      </c>
      <c r="Q4" s="129"/>
      <c r="R4" s="129"/>
      <c r="S4" s="129"/>
      <c r="T4" s="129"/>
    </row>
    <row r="5" ht="19.5" customHeight="1" spans="1:20">
      <c r="A5" s="129" t="s">
        <v>122</v>
      </c>
      <c r="B5" s="129"/>
      <c r="C5" s="129"/>
      <c r="D5" s="129" t="s">
        <v>123</v>
      </c>
      <c r="E5" s="129" t="s">
        <v>129</v>
      </c>
      <c r="F5" s="129" t="s">
        <v>241</v>
      </c>
      <c r="G5" s="129" t="s">
        <v>242</v>
      </c>
      <c r="H5" s="129" t="s">
        <v>129</v>
      </c>
      <c r="I5" s="129" t="s">
        <v>209</v>
      </c>
      <c r="J5" s="129" t="s">
        <v>210</v>
      </c>
      <c r="K5" s="129" t="s">
        <v>129</v>
      </c>
      <c r="L5" s="129" t="s">
        <v>209</v>
      </c>
      <c r="M5" s="129"/>
      <c r="N5" s="129" t="s">
        <v>209</v>
      </c>
      <c r="O5" s="129" t="s">
        <v>210</v>
      </c>
      <c r="P5" s="129" t="s">
        <v>129</v>
      </c>
      <c r="Q5" s="129" t="s">
        <v>241</v>
      </c>
      <c r="R5" s="129" t="s">
        <v>242</v>
      </c>
      <c r="S5" s="129" t="s">
        <v>242</v>
      </c>
      <c r="T5" s="129"/>
    </row>
    <row r="6" ht="19.5" customHeight="1" spans="1:20">
      <c r="A6" s="129"/>
      <c r="B6" s="129"/>
      <c r="C6" s="129"/>
      <c r="D6" s="129"/>
      <c r="E6" s="129"/>
      <c r="F6" s="129"/>
      <c r="G6" s="129" t="s">
        <v>124</v>
      </c>
      <c r="H6" s="129"/>
      <c r="I6" s="129" t="s">
        <v>243</v>
      </c>
      <c r="J6" s="129" t="s">
        <v>124</v>
      </c>
      <c r="K6" s="129"/>
      <c r="L6" s="129" t="s">
        <v>124</v>
      </c>
      <c r="M6" s="129" t="s">
        <v>244</v>
      </c>
      <c r="N6" s="129" t="s">
        <v>243</v>
      </c>
      <c r="O6" s="129" t="s">
        <v>124</v>
      </c>
      <c r="P6" s="129"/>
      <c r="Q6" s="129"/>
      <c r="R6" s="129" t="s">
        <v>124</v>
      </c>
      <c r="S6" s="129" t="s">
        <v>245</v>
      </c>
      <c r="T6" s="129" t="s">
        <v>246</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97432.57</v>
      </c>
      <c r="F9" s="126">
        <v>0</v>
      </c>
      <c r="G9" s="126">
        <v>97432.57</v>
      </c>
      <c r="H9" s="126">
        <v>10763221.8</v>
      </c>
      <c r="I9" s="126">
        <v>9439405.31</v>
      </c>
      <c r="J9" s="126">
        <v>1323816.49</v>
      </c>
      <c r="K9" s="126">
        <v>10720101.72</v>
      </c>
      <c r="L9" s="126">
        <v>9439405.31</v>
      </c>
      <c r="M9" s="126">
        <v>8786179.25</v>
      </c>
      <c r="N9" s="126">
        <v>653226.06</v>
      </c>
      <c r="O9" s="126">
        <v>1280696.41</v>
      </c>
      <c r="P9" s="126">
        <v>140552.65</v>
      </c>
      <c r="Q9" s="126">
        <v>0</v>
      </c>
      <c r="R9" s="126">
        <v>140552.65</v>
      </c>
      <c r="S9" s="126">
        <v>140552.65</v>
      </c>
      <c r="T9" s="126">
        <v>0</v>
      </c>
    </row>
    <row r="10" ht="19.5" customHeight="1" spans="1:20">
      <c r="A10" s="135" t="s">
        <v>130</v>
      </c>
      <c r="B10" s="135"/>
      <c r="C10" s="135"/>
      <c r="D10" s="135" t="s">
        <v>131</v>
      </c>
      <c r="E10" s="126">
        <v>0</v>
      </c>
      <c r="F10" s="126">
        <v>0</v>
      </c>
      <c r="G10" s="126">
        <v>0</v>
      </c>
      <c r="H10" s="126">
        <v>8123549.07</v>
      </c>
      <c r="I10" s="126">
        <v>6976875.18</v>
      </c>
      <c r="J10" s="126">
        <v>1146673.89</v>
      </c>
      <c r="K10" s="126">
        <v>8003549.07</v>
      </c>
      <c r="L10" s="126">
        <v>6976875.18</v>
      </c>
      <c r="M10" s="126">
        <v>6323649.12</v>
      </c>
      <c r="N10" s="126">
        <v>653226.06</v>
      </c>
      <c r="O10" s="126">
        <v>1026673.89</v>
      </c>
      <c r="P10" s="126">
        <v>120000</v>
      </c>
      <c r="Q10" s="126">
        <v>0</v>
      </c>
      <c r="R10" s="126">
        <v>120000</v>
      </c>
      <c r="S10" s="126">
        <v>120000</v>
      </c>
      <c r="T10" s="126">
        <v>0</v>
      </c>
    </row>
    <row r="11" ht="19.5" customHeight="1" spans="1:20">
      <c r="A11" s="135" t="s">
        <v>132</v>
      </c>
      <c r="B11" s="135"/>
      <c r="C11" s="135"/>
      <c r="D11" s="135" t="s">
        <v>133</v>
      </c>
      <c r="E11" s="126">
        <v>0</v>
      </c>
      <c r="F11" s="126">
        <v>0</v>
      </c>
      <c r="G11" s="126">
        <v>0</v>
      </c>
      <c r="H11" s="126">
        <v>7948549.07</v>
      </c>
      <c r="I11" s="126">
        <v>6976875.18</v>
      </c>
      <c r="J11" s="126">
        <v>971673.89</v>
      </c>
      <c r="K11" s="126">
        <v>7948549.07</v>
      </c>
      <c r="L11" s="126">
        <v>6976875.18</v>
      </c>
      <c r="M11" s="126">
        <v>6323649.12</v>
      </c>
      <c r="N11" s="126">
        <v>653226.06</v>
      </c>
      <c r="O11" s="126">
        <v>971673.89</v>
      </c>
      <c r="P11" s="126">
        <v>0</v>
      </c>
      <c r="Q11" s="126">
        <v>0</v>
      </c>
      <c r="R11" s="126">
        <v>0</v>
      </c>
      <c r="S11" s="126">
        <v>0</v>
      </c>
      <c r="T11" s="126">
        <v>0</v>
      </c>
    </row>
    <row r="12" ht="19.5" customHeight="1" spans="1:20">
      <c r="A12" s="135" t="s">
        <v>134</v>
      </c>
      <c r="B12" s="135"/>
      <c r="C12" s="135"/>
      <c r="D12" s="135" t="s">
        <v>135</v>
      </c>
      <c r="E12" s="126">
        <v>0</v>
      </c>
      <c r="F12" s="126">
        <v>0</v>
      </c>
      <c r="G12" s="126">
        <v>0</v>
      </c>
      <c r="H12" s="126">
        <v>6976875.18</v>
      </c>
      <c r="I12" s="126">
        <v>6976875.18</v>
      </c>
      <c r="J12" s="126"/>
      <c r="K12" s="126">
        <v>6976875.18</v>
      </c>
      <c r="L12" s="126">
        <v>6976875.18</v>
      </c>
      <c r="M12" s="126">
        <v>6323649.12</v>
      </c>
      <c r="N12" s="126">
        <v>653226.06</v>
      </c>
      <c r="O12" s="126"/>
      <c r="P12" s="126">
        <v>0</v>
      </c>
      <c r="Q12" s="126">
        <v>0</v>
      </c>
      <c r="R12" s="126">
        <v>0</v>
      </c>
      <c r="S12" s="126">
        <v>0</v>
      </c>
      <c r="T12" s="126">
        <v>0</v>
      </c>
    </row>
    <row r="13" ht="19.5" customHeight="1" spans="1:20">
      <c r="A13" s="135" t="s">
        <v>136</v>
      </c>
      <c r="B13" s="135"/>
      <c r="C13" s="135"/>
      <c r="D13" s="135" t="s">
        <v>137</v>
      </c>
      <c r="E13" s="126">
        <v>0</v>
      </c>
      <c r="F13" s="126">
        <v>0</v>
      </c>
      <c r="G13" s="126">
        <v>0</v>
      </c>
      <c r="H13" s="126">
        <v>467500</v>
      </c>
      <c r="I13" s="126"/>
      <c r="J13" s="126">
        <v>467500</v>
      </c>
      <c r="K13" s="126">
        <v>467500</v>
      </c>
      <c r="L13" s="126"/>
      <c r="M13" s="126"/>
      <c r="N13" s="126"/>
      <c r="O13" s="126">
        <v>467500</v>
      </c>
      <c r="P13" s="126">
        <v>0</v>
      </c>
      <c r="Q13" s="126">
        <v>0</v>
      </c>
      <c r="R13" s="126">
        <v>0</v>
      </c>
      <c r="S13" s="126">
        <v>0</v>
      </c>
      <c r="T13" s="126">
        <v>0</v>
      </c>
    </row>
    <row r="14" ht="19.5" customHeight="1" spans="1:20">
      <c r="A14" s="135" t="s">
        <v>138</v>
      </c>
      <c r="B14" s="135"/>
      <c r="C14" s="135"/>
      <c r="D14" s="135" t="s">
        <v>139</v>
      </c>
      <c r="E14" s="126">
        <v>0</v>
      </c>
      <c r="F14" s="126">
        <v>0</v>
      </c>
      <c r="G14" s="126">
        <v>0</v>
      </c>
      <c r="H14" s="126">
        <v>345000</v>
      </c>
      <c r="I14" s="126"/>
      <c r="J14" s="126">
        <v>345000</v>
      </c>
      <c r="K14" s="126">
        <v>345000</v>
      </c>
      <c r="L14" s="126"/>
      <c r="M14" s="126"/>
      <c r="N14" s="126"/>
      <c r="O14" s="126">
        <v>345000</v>
      </c>
      <c r="P14" s="126">
        <v>0</v>
      </c>
      <c r="Q14" s="126">
        <v>0</v>
      </c>
      <c r="R14" s="126">
        <v>0</v>
      </c>
      <c r="S14" s="126">
        <v>0</v>
      </c>
      <c r="T14" s="126">
        <v>0</v>
      </c>
    </row>
    <row r="15" ht="19.5" customHeight="1" spans="1:20">
      <c r="A15" s="135" t="s">
        <v>140</v>
      </c>
      <c r="B15" s="135"/>
      <c r="C15" s="135"/>
      <c r="D15" s="135" t="s">
        <v>141</v>
      </c>
      <c r="E15" s="126">
        <v>0</v>
      </c>
      <c r="F15" s="126">
        <v>0</v>
      </c>
      <c r="G15" s="126">
        <v>0</v>
      </c>
      <c r="H15" s="126">
        <v>159173.89</v>
      </c>
      <c r="I15" s="126"/>
      <c r="J15" s="126">
        <v>159173.89</v>
      </c>
      <c r="K15" s="126">
        <v>159173.89</v>
      </c>
      <c r="L15" s="126"/>
      <c r="M15" s="126"/>
      <c r="N15" s="126"/>
      <c r="O15" s="126">
        <v>159173.89</v>
      </c>
      <c r="P15" s="126">
        <v>0</v>
      </c>
      <c r="Q15" s="126">
        <v>0</v>
      </c>
      <c r="R15" s="126">
        <v>0</v>
      </c>
      <c r="S15" s="126">
        <v>0</v>
      </c>
      <c r="T15" s="126">
        <v>0</v>
      </c>
    </row>
    <row r="16" ht="19.5" customHeight="1" spans="1:20">
      <c r="A16" s="135" t="s">
        <v>142</v>
      </c>
      <c r="B16" s="135"/>
      <c r="C16" s="135"/>
      <c r="D16" s="135" t="s">
        <v>143</v>
      </c>
      <c r="E16" s="126">
        <v>0</v>
      </c>
      <c r="F16" s="126">
        <v>0</v>
      </c>
      <c r="G16" s="126">
        <v>0</v>
      </c>
      <c r="H16" s="126">
        <v>175000</v>
      </c>
      <c r="I16" s="126"/>
      <c r="J16" s="126">
        <v>175000</v>
      </c>
      <c r="K16" s="126">
        <v>55000</v>
      </c>
      <c r="L16" s="126"/>
      <c r="M16" s="126"/>
      <c r="N16" s="126"/>
      <c r="O16" s="126">
        <v>55000</v>
      </c>
      <c r="P16" s="126">
        <v>120000</v>
      </c>
      <c r="Q16" s="126">
        <v>0</v>
      </c>
      <c r="R16" s="126">
        <v>120000</v>
      </c>
      <c r="S16" s="126">
        <v>120000</v>
      </c>
      <c r="T16" s="126">
        <v>0</v>
      </c>
    </row>
    <row r="17" ht="19.5" customHeight="1" spans="1:20">
      <c r="A17" s="135" t="s">
        <v>144</v>
      </c>
      <c r="B17" s="135"/>
      <c r="C17" s="135"/>
      <c r="D17" s="135" t="s">
        <v>143</v>
      </c>
      <c r="E17" s="126">
        <v>0</v>
      </c>
      <c r="F17" s="126">
        <v>0</v>
      </c>
      <c r="G17" s="126">
        <v>0</v>
      </c>
      <c r="H17" s="126">
        <v>175000</v>
      </c>
      <c r="I17" s="126"/>
      <c r="J17" s="126">
        <v>175000</v>
      </c>
      <c r="K17" s="126">
        <v>55000</v>
      </c>
      <c r="L17" s="126"/>
      <c r="M17" s="126"/>
      <c r="N17" s="126"/>
      <c r="O17" s="126">
        <v>55000</v>
      </c>
      <c r="P17" s="126">
        <v>120000</v>
      </c>
      <c r="Q17" s="126">
        <v>0</v>
      </c>
      <c r="R17" s="126">
        <v>120000</v>
      </c>
      <c r="S17" s="126">
        <v>120000</v>
      </c>
      <c r="T17" s="126">
        <v>0</v>
      </c>
    </row>
    <row r="18" ht="19.5" customHeight="1" spans="1:20">
      <c r="A18" s="135" t="s">
        <v>145</v>
      </c>
      <c r="B18" s="135"/>
      <c r="C18" s="135"/>
      <c r="D18" s="135" t="s">
        <v>146</v>
      </c>
      <c r="E18" s="126">
        <v>0</v>
      </c>
      <c r="F18" s="126">
        <v>0</v>
      </c>
      <c r="G18" s="126">
        <v>0</v>
      </c>
      <c r="H18" s="126">
        <v>1070808.32</v>
      </c>
      <c r="I18" s="126">
        <v>1063404.32</v>
      </c>
      <c r="J18" s="126">
        <v>7404</v>
      </c>
      <c r="K18" s="126">
        <v>1070808.32</v>
      </c>
      <c r="L18" s="126">
        <v>1063404.32</v>
      </c>
      <c r="M18" s="126">
        <v>1063404.32</v>
      </c>
      <c r="N18" s="126">
        <v>0</v>
      </c>
      <c r="O18" s="126">
        <v>7404</v>
      </c>
      <c r="P18" s="126">
        <v>0</v>
      </c>
      <c r="Q18" s="126">
        <v>0</v>
      </c>
      <c r="R18" s="126">
        <v>0</v>
      </c>
      <c r="S18" s="126">
        <v>0</v>
      </c>
      <c r="T18" s="126">
        <v>0</v>
      </c>
    </row>
    <row r="19" ht="19.5" customHeight="1" spans="1:20">
      <c r="A19" s="135" t="s">
        <v>147</v>
      </c>
      <c r="B19" s="135"/>
      <c r="C19" s="135"/>
      <c r="D19" s="135" t="s">
        <v>148</v>
      </c>
      <c r="E19" s="126">
        <v>0</v>
      </c>
      <c r="F19" s="126">
        <v>0</v>
      </c>
      <c r="G19" s="126">
        <v>0</v>
      </c>
      <c r="H19" s="126">
        <v>1063404.32</v>
      </c>
      <c r="I19" s="126">
        <v>1063404.32</v>
      </c>
      <c r="J19" s="126"/>
      <c r="K19" s="126">
        <v>1063404.32</v>
      </c>
      <c r="L19" s="126">
        <v>1063404.32</v>
      </c>
      <c r="M19" s="126">
        <v>1063404.32</v>
      </c>
      <c r="N19" s="126">
        <v>0</v>
      </c>
      <c r="O19" s="126"/>
      <c r="P19" s="126">
        <v>0</v>
      </c>
      <c r="Q19" s="126">
        <v>0</v>
      </c>
      <c r="R19" s="126">
        <v>0</v>
      </c>
      <c r="S19" s="126">
        <v>0</v>
      </c>
      <c r="T19" s="126">
        <v>0</v>
      </c>
    </row>
    <row r="20" ht="19.5" customHeight="1" spans="1:20">
      <c r="A20" s="135" t="s">
        <v>149</v>
      </c>
      <c r="B20" s="135"/>
      <c r="C20" s="135"/>
      <c r="D20" s="135" t="s">
        <v>150</v>
      </c>
      <c r="E20" s="126">
        <v>0</v>
      </c>
      <c r="F20" s="126">
        <v>0</v>
      </c>
      <c r="G20" s="126">
        <v>0</v>
      </c>
      <c r="H20" s="126">
        <v>128400</v>
      </c>
      <c r="I20" s="126">
        <v>128400</v>
      </c>
      <c r="J20" s="126"/>
      <c r="K20" s="126">
        <v>128400</v>
      </c>
      <c r="L20" s="126">
        <v>128400</v>
      </c>
      <c r="M20" s="126">
        <v>128400</v>
      </c>
      <c r="N20" s="126">
        <v>0</v>
      </c>
      <c r="O20" s="126"/>
      <c r="P20" s="126">
        <v>0</v>
      </c>
      <c r="Q20" s="126">
        <v>0</v>
      </c>
      <c r="R20" s="126">
        <v>0</v>
      </c>
      <c r="S20" s="126">
        <v>0</v>
      </c>
      <c r="T20" s="126">
        <v>0</v>
      </c>
    </row>
    <row r="21" ht="19.5" customHeight="1" spans="1:20">
      <c r="A21" s="135" t="s">
        <v>151</v>
      </c>
      <c r="B21" s="135"/>
      <c r="C21" s="135"/>
      <c r="D21" s="135" t="s">
        <v>152</v>
      </c>
      <c r="E21" s="126">
        <v>0</v>
      </c>
      <c r="F21" s="126">
        <v>0</v>
      </c>
      <c r="G21" s="126">
        <v>0</v>
      </c>
      <c r="H21" s="126">
        <v>935004.32</v>
      </c>
      <c r="I21" s="126">
        <v>935004.32</v>
      </c>
      <c r="J21" s="126"/>
      <c r="K21" s="126">
        <v>935004.32</v>
      </c>
      <c r="L21" s="126">
        <v>935004.32</v>
      </c>
      <c r="M21" s="126">
        <v>935004.32</v>
      </c>
      <c r="N21" s="126">
        <v>0</v>
      </c>
      <c r="O21" s="126"/>
      <c r="P21" s="126">
        <v>0</v>
      </c>
      <c r="Q21" s="126">
        <v>0</v>
      </c>
      <c r="R21" s="126">
        <v>0</v>
      </c>
      <c r="S21" s="126">
        <v>0</v>
      </c>
      <c r="T21" s="126">
        <v>0</v>
      </c>
    </row>
    <row r="22" ht="19.5" customHeight="1" spans="1:20">
      <c r="A22" s="135" t="s">
        <v>153</v>
      </c>
      <c r="B22" s="135"/>
      <c r="C22" s="135"/>
      <c r="D22" s="135" t="s">
        <v>154</v>
      </c>
      <c r="E22" s="126">
        <v>0</v>
      </c>
      <c r="F22" s="126">
        <v>0</v>
      </c>
      <c r="G22" s="126">
        <v>0</v>
      </c>
      <c r="H22" s="126">
        <v>7404</v>
      </c>
      <c r="I22" s="126"/>
      <c r="J22" s="126">
        <v>7404</v>
      </c>
      <c r="K22" s="126">
        <v>7404</v>
      </c>
      <c r="L22" s="126"/>
      <c r="M22" s="126"/>
      <c r="N22" s="126"/>
      <c r="O22" s="126">
        <v>7404</v>
      </c>
      <c r="P22" s="126">
        <v>0</v>
      </c>
      <c r="Q22" s="126">
        <v>0</v>
      </c>
      <c r="R22" s="126">
        <v>0</v>
      </c>
      <c r="S22" s="126">
        <v>0</v>
      </c>
      <c r="T22" s="126">
        <v>0</v>
      </c>
    </row>
    <row r="23" ht="19.5" customHeight="1" spans="1:20">
      <c r="A23" s="135" t="s">
        <v>155</v>
      </c>
      <c r="B23" s="135"/>
      <c r="C23" s="135"/>
      <c r="D23" s="135" t="s">
        <v>156</v>
      </c>
      <c r="E23" s="126">
        <v>0</v>
      </c>
      <c r="F23" s="126">
        <v>0</v>
      </c>
      <c r="G23" s="126">
        <v>0</v>
      </c>
      <c r="H23" s="126">
        <v>7404</v>
      </c>
      <c r="I23" s="126"/>
      <c r="J23" s="126">
        <v>7404</v>
      </c>
      <c r="K23" s="126">
        <v>7404</v>
      </c>
      <c r="L23" s="126"/>
      <c r="M23" s="126"/>
      <c r="N23" s="126"/>
      <c r="O23" s="126">
        <v>7404</v>
      </c>
      <c r="P23" s="126">
        <v>0</v>
      </c>
      <c r="Q23" s="126">
        <v>0</v>
      </c>
      <c r="R23" s="126">
        <v>0</v>
      </c>
      <c r="S23" s="126">
        <v>0</v>
      </c>
      <c r="T23" s="126">
        <v>0</v>
      </c>
    </row>
    <row r="24" ht="19.5" customHeight="1" spans="1:20">
      <c r="A24" s="135" t="s">
        <v>157</v>
      </c>
      <c r="B24" s="135"/>
      <c r="C24" s="135"/>
      <c r="D24" s="135" t="s">
        <v>158</v>
      </c>
      <c r="E24" s="126">
        <v>0</v>
      </c>
      <c r="F24" s="126">
        <v>0</v>
      </c>
      <c r="G24" s="126">
        <v>0</v>
      </c>
      <c r="H24" s="126">
        <v>859680.97</v>
      </c>
      <c r="I24" s="126">
        <v>859680.97</v>
      </c>
      <c r="J24" s="126"/>
      <c r="K24" s="126">
        <v>859680.97</v>
      </c>
      <c r="L24" s="126">
        <v>859680.97</v>
      </c>
      <c r="M24" s="126">
        <v>859680.97</v>
      </c>
      <c r="N24" s="126">
        <v>0</v>
      </c>
      <c r="O24" s="126"/>
      <c r="P24" s="126">
        <v>0</v>
      </c>
      <c r="Q24" s="126">
        <v>0</v>
      </c>
      <c r="R24" s="126">
        <v>0</v>
      </c>
      <c r="S24" s="126">
        <v>0</v>
      </c>
      <c r="T24" s="126">
        <v>0</v>
      </c>
    </row>
    <row r="25" ht="19.5" customHeight="1" spans="1:20">
      <c r="A25" s="135" t="s">
        <v>159</v>
      </c>
      <c r="B25" s="135"/>
      <c r="C25" s="135"/>
      <c r="D25" s="135" t="s">
        <v>160</v>
      </c>
      <c r="E25" s="126">
        <v>0</v>
      </c>
      <c r="F25" s="126">
        <v>0</v>
      </c>
      <c r="G25" s="126">
        <v>0</v>
      </c>
      <c r="H25" s="126">
        <v>859680.97</v>
      </c>
      <c r="I25" s="126">
        <v>859680.97</v>
      </c>
      <c r="J25" s="126"/>
      <c r="K25" s="126">
        <v>859680.97</v>
      </c>
      <c r="L25" s="126">
        <v>859680.97</v>
      </c>
      <c r="M25" s="126">
        <v>859680.97</v>
      </c>
      <c r="N25" s="126">
        <v>0</v>
      </c>
      <c r="O25" s="126"/>
      <c r="P25" s="126">
        <v>0</v>
      </c>
      <c r="Q25" s="126">
        <v>0</v>
      </c>
      <c r="R25" s="126">
        <v>0</v>
      </c>
      <c r="S25" s="126">
        <v>0</v>
      </c>
      <c r="T25" s="126">
        <v>0</v>
      </c>
    </row>
    <row r="26" ht="19.5" customHeight="1" spans="1:20">
      <c r="A26" s="135" t="s">
        <v>161</v>
      </c>
      <c r="B26" s="135"/>
      <c r="C26" s="135"/>
      <c r="D26" s="135" t="s">
        <v>162</v>
      </c>
      <c r="E26" s="126">
        <v>0</v>
      </c>
      <c r="F26" s="126">
        <v>0</v>
      </c>
      <c r="G26" s="126">
        <v>0</v>
      </c>
      <c r="H26" s="126">
        <v>268211.1</v>
      </c>
      <c r="I26" s="126">
        <v>268211.1</v>
      </c>
      <c r="J26" s="126"/>
      <c r="K26" s="126">
        <v>268211.1</v>
      </c>
      <c r="L26" s="126">
        <v>268211.1</v>
      </c>
      <c r="M26" s="126">
        <v>268211.1</v>
      </c>
      <c r="N26" s="126">
        <v>0</v>
      </c>
      <c r="O26" s="126"/>
      <c r="P26" s="126">
        <v>0</v>
      </c>
      <c r="Q26" s="126">
        <v>0</v>
      </c>
      <c r="R26" s="126">
        <v>0</v>
      </c>
      <c r="S26" s="126">
        <v>0</v>
      </c>
      <c r="T26" s="126">
        <v>0</v>
      </c>
    </row>
    <row r="27" ht="19.5" customHeight="1" spans="1:20">
      <c r="A27" s="135" t="s">
        <v>163</v>
      </c>
      <c r="B27" s="135"/>
      <c r="C27" s="135"/>
      <c r="D27" s="135" t="s">
        <v>164</v>
      </c>
      <c r="E27" s="126">
        <v>0</v>
      </c>
      <c r="F27" s="126">
        <v>0</v>
      </c>
      <c r="G27" s="126">
        <v>0</v>
      </c>
      <c r="H27" s="126">
        <v>199249.64</v>
      </c>
      <c r="I27" s="126">
        <v>199249.64</v>
      </c>
      <c r="J27" s="126"/>
      <c r="K27" s="126">
        <v>199249.64</v>
      </c>
      <c r="L27" s="126">
        <v>199249.64</v>
      </c>
      <c r="M27" s="126">
        <v>199249.64</v>
      </c>
      <c r="N27" s="126">
        <v>0</v>
      </c>
      <c r="O27" s="126"/>
      <c r="P27" s="126">
        <v>0</v>
      </c>
      <c r="Q27" s="126">
        <v>0</v>
      </c>
      <c r="R27" s="126">
        <v>0</v>
      </c>
      <c r="S27" s="126">
        <v>0</v>
      </c>
      <c r="T27" s="126">
        <v>0</v>
      </c>
    </row>
    <row r="28" ht="19.5" customHeight="1" spans="1:20">
      <c r="A28" s="135" t="s">
        <v>165</v>
      </c>
      <c r="B28" s="135"/>
      <c r="C28" s="135"/>
      <c r="D28" s="135" t="s">
        <v>166</v>
      </c>
      <c r="E28" s="126">
        <v>0</v>
      </c>
      <c r="F28" s="126">
        <v>0</v>
      </c>
      <c r="G28" s="126">
        <v>0</v>
      </c>
      <c r="H28" s="126">
        <v>346143.24</v>
      </c>
      <c r="I28" s="126">
        <v>346143.24</v>
      </c>
      <c r="J28" s="126"/>
      <c r="K28" s="126">
        <v>346143.24</v>
      </c>
      <c r="L28" s="126">
        <v>346143.24</v>
      </c>
      <c r="M28" s="126">
        <v>346143.24</v>
      </c>
      <c r="N28" s="126">
        <v>0</v>
      </c>
      <c r="O28" s="126"/>
      <c r="P28" s="126">
        <v>0</v>
      </c>
      <c r="Q28" s="126">
        <v>0</v>
      </c>
      <c r="R28" s="126">
        <v>0</v>
      </c>
      <c r="S28" s="126">
        <v>0</v>
      </c>
      <c r="T28" s="126">
        <v>0</v>
      </c>
    </row>
    <row r="29" ht="19.5" customHeight="1" spans="1:20">
      <c r="A29" s="135" t="s">
        <v>167</v>
      </c>
      <c r="B29" s="135"/>
      <c r="C29" s="135"/>
      <c r="D29" s="135" t="s">
        <v>168</v>
      </c>
      <c r="E29" s="126">
        <v>0</v>
      </c>
      <c r="F29" s="126">
        <v>0</v>
      </c>
      <c r="G29" s="126">
        <v>0</v>
      </c>
      <c r="H29" s="126">
        <v>46076.99</v>
      </c>
      <c r="I29" s="126">
        <v>46076.99</v>
      </c>
      <c r="J29" s="126"/>
      <c r="K29" s="126">
        <v>46076.99</v>
      </c>
      <c r="L29" s="126">
        <v>46076.99</v>
      </c>
      <c r="M29" s="126">
        <v>46076.99</v>
      </c>
      <c r="N29" s="126">
        <v>0</v>
      </c>
      <c r="O29" s="126"/>
      <c r="P29" s="126">
        <v>0</v>
      </c>
      <c r="Q29" s="126">
        <v>0</v>
      </c>
      <c r="R29" s="126">
        <v>0</v>
      </c>
      <c r="S29" s="126">
        <v>0</v>
      </c>
      <c r="T29" s="126">
        <v>0</v>
      </c>
    </row>
    <row r="30" ht="19.5" customHeight="1" spans="1:20">
      <c r="A30" s="135" t="s">
        <v>169</v>
      </c>
      <c r="B30" s="135"/>
      <c r="C30" s="135"/>
      <c r="D30" s="135" t="s">
        <v>170</v>
      </c>
      <c r="E30" s="126">
        <v>97432.57</v>
      </c>
      <c r="F30" s="126">
        <v>0</v>
      </c>
      <c r="G30" s="126">
        <v>97432.57</v>
      </c>
      <c r="H30" s="126">
        <v>20000</v>
      </c>
      <c r="I30" s="126"/>
      <c r="J30" s="126">
        <v>20000</v>
      </c>
      <c r="K30" s="126">
        <v>97412.54</v>
      </c>
      <c r="L30" s="126"/>
      <c r="M30" s="126"/>
      <c r="N30" s="126"/>
      <c r="O30" s="126">
        <v>97412.54</v>
      </c>
      <c r="P30" s="126">
        <v>20020.03</v>
      </c>
      <c r="Q30" s="126">
        <v>0</v>
      </c>
      <c r="R30" s="126">
        <v>20020.03</v>
      </c>
      <c r="S30" s="126">
        <v>20020.03</v>
      </c>
      <c r="T30" s="126">
        <v>0</v>
      </c>
    </row>
    <row r="31" ht="19.5" customHeight="1" spans="1:20">
      <c r="A31" s="135" t="s">
        <v>171</v>
      </c>
      <c r="B31" s="135"/>
      <c r="C31" s="135"/>
      <c r="D31" s="135" t="s">
        <v>172</v>
      </c>
      <c r="E31" s="126">
        <v>97432.57</v>
      </c>
      <c r="F31" s="126">
        <v>0</v>
      </c>
      <c r="G31" s="126">
        <v>97432.57</v>
      </c>
      <c r="H31" s="126">
        <v>20000</v>
      </c>
      <c r="I31" s="126"/>
      <c r="J31" s="126">
        <v>20000</v>
      </c>
      <c r="K31" s="126">
        <v>97412.54</v>
      </c>
      <c r="L31" s="126"/>
      <c r="M31" s="126"/>
      <c r="N31" s="126"/>
      <c r="O31" s="126">
        <v>97412.54</v>
      </c>
      <c r="P31" s="126">
        <v>20020.03</v>
      </c>
      <c r="Q31" s="126">
        <v>0</v>
      </c>
      <c r="R31" s="126">
        <v>20020.03</v>
      </c>
      <c r="S31" s="126">
        <v>20020.03</v>
      </c>
      <c r="T31" s="126">
        <v>0</v>
      </c>
    </row>
    <row r="32" ht="19.5" customHeight="1" spans="1:20">
      <c r="A32" s="135" t="s">
        <v>173</v>
      </c>
      <c r="B32" s="135"/>
      <c r="C32" s="135"/>
      <c r="D32" s="135" t="s">
        <v>174</v>
      </c>
      <c r="E32" s="126">
        <v>97432.57</v>
      </c>
      <c r="F32" s="126">
        <v>0</v>
      </c>
      <c r="G32" s="126">
        <v>97432.57</v>
      </c>
      <c r="H32" s="126">
        <v>20000</v>
      </c>
      <c r="I32" s="126"/>
      <c r="J32" s="126">
        <v>20000</v>
      </c>
      <c r="K32" s="126">
        <v>97412.54</v>
      </c>
      <c r="L32" s="126"/>
      <c r="M32" s="126"/>
      <c r="N32" s="126"/>
      <c r="O32" s="126">
        <v>97412.54</v>
      </c>
      <c r="P32" s="126">
        <v>20020.03</v>
      </c>
      <c r="Q32" s="126">
        <v>0</v>
      </c>
      <c r="R32" s="126">
        <v>20020.03</v>
      </c>
      <c r="S32" s="126">
        <v>20020.03</v>
      </c>
      <c r="T32" s="126">
        <v>0</v>
      </c>
    </row>
    <row r="33" ht="19.5" customHeight="1" spans="1:20">
      <c r="A33" s="135" t="s">
        <v>175</v>
      </c>
      <c r="B33" s="135"/>
      <c r="C33" s="135"/>
      <c r="D33" s="135" t="s">
        <v>176</v>
      </c>
      <c r="E33" s="126">
        <v>0</v>
      </c>
      <c r="F33" s="126">
        <v>0</v>
      </c>
      <c r="G33" s="126">
        <v>0</v>
      </c>
      <c r="H33" s="126">
        <v>60000</v>
      </c>
      <c r="I33" s="126"/>
      <c r="J33" s="126">
        <v>60000</v>
      </c>
      <c r="K33" s="126">
        <v>59467.38</v>
      </c>
      <c r="L33" s="126"/>
      <c r="M33" s="126"/>
      <c r="N33" s="126"/>
      <c r="O33" s="126">
        <v>59467.38</v>
      </c>
      <c r="P33" s="126">
        <v>532.62</v>
      </c>
      <c r="Q33" s="126">
        <v>0</v>
      </c>
      <c r="R33" s="126">
        <v>532.62</v>
      </c>
      <c r="S33" s="126">
        <v>532.62</v>
      </c>
      <c r="T33" s="126">
        <v>0</v>
      </c>
    </row>
    <row r="34" ht="19.5" customHeight="1" spans="1:20">
      <c r="A34" s="135" t="s">
        <v>177</v>
      </c>
      <c r="B34" s="135"/>
      <c r="C34" s="135"/>
      <c r="D34" s="135" t="s">
        <v>178</v>
      </c>
      <c r="E34" s="126">
        <v>0</v>
      </c>
      <c r="F34" s="126">
        <v>0</v>
      </c>
      <c r="G34" s="126">
        <v>0</v>
      </c>
      <c r="H34" s="126">
        <v>60000</v>
      </c>
      <c r="I34" s="126"/>
      <c r="J34" s="126">
        <v>60000</v>
      </c>
      <c r="K34" s="126">
        <v>59467.38</v>
      </c>
      <c r="L34" s="126"/>
      <c r="M34" s="126"/>
      <c r="N34" s="126"/>
      <c r="O34" s="126">
        <v>59467.38</v>
      </c>
      <c r="P34" s="126">
        <v>532.62</v>
      </c>
      <c r="Q34" s="126">
        <v>0</v>
      </c>
      <c r="R34" s="126">
        <v>532.62</v>
      </c>
      <c r="S34" s="126">
        <v>532.62</v>
      </c>
      <c r="T34" s="126">
        <v>0</v>
      </c>
    </row>
    <row r="35" ht="19.5" customHeight="1" spans="1:20">
      <c r="A35" s="135" t="s">
        <v>179</v>
      </c>
      <c r="B35" s="135"/>
      <c r="C35" s="135"/>
      <c r="D35" s="135" t="s">
        <v>178</v>
      </c>
      <c r="E35" s="126">
        <v>0</v>
      </c>
      <c r="F35" s="126">
        <v>0</v>
      </c>
      <c r="G35" s="126">
        <v>0</v>
      </c>
      <c r="H35" s="126">
        <v>60000</v>
      </c>
      <c r="I35" s="126"/>
      <c r="J35" s="126">
        <v>60000</v>
      </c>
      <c r="K35" s="126">
        <v>59467.38</v>
      </c>
      <c r="L35" s="126"/>
      <c r="M35" s="126"/>
      <c r="N35" s="126"/>
      <c r="O35" s="126">
        <v>59467.38</v>
      </c>
      <c r="P35" s="126">
        <v>532.62</v>
      </c>
      <c r="Q35" s="126">
        <v>0</v>
      </c>
      <c r="R35" s="126">
        <v>532.62</v>
      </c>
      <c r="S35" s="126">
        <v>532.62</v>
      </c>
      <c r="T35" s="126">
        <v>0</v>
      </c>
    </row>
    <row r="36" ht="19.5" customHeight="1" spans="1:20">
      <c r="A36" s="135" t="s">
        <v>180</v>
      </c>
      <c r="B36" s="135"/>
      <c r="C36" s="135"/>
      <c r="D36" s="135" t="s">
        <v>181</v>
      </c>
      <c r="E36" s="126">
        <v>0</v>
      </c>
      <c r="F36" s="126">
        <v>0</v>
      </c>
      <c r="G36" s="126">
        <v>0</v>
      </c>
      <c r="H36" s="126">
        <v>20000</v>
      </c>
      <c r="I36" s="126"/>
      <c r="J36" s="126">
        <v>20000</v>
      </c>
      <c r="K36" s="126">
        <v>20000</v>
      </c>
      <c r="L36" s="126"/>
      <c r="M36" s="126"/>
      <c r="N36" s="126"/>
      <c r="O36" s="126">
        <v>20000</v>
      </c>
      <c r="P36" s="126">
        <v>0</v>
      </c>
      <c r="Q36" s="126">
        <v>0</v>
      </c>
      <c r="R36" s="126">
        <v>0</v>
      </c>
      <c r="S36" s="126">
        <v>0</v>
      </c>
      <c r="T36" s="126">
        <v>0</v>
      </c>
    </row>
    <row r="37" ht="19.5" customHeight="1" spans="1:20">
      <c r="A37" s="135" t="s">
        <v>182</v>
      </c>
      <c r="B37" s="135"/>
      <c r="C37" s="135"/>
      <c r="D37" s="135" t="s">
        <v>183</v>
      </c>
      <c r="E37" s="126">
        <v>0</v>
      </c>
      <c r="F37" s="126">
        <v>0</v>
      </c>
      <c r="G37" s="126">
        <v>0</v>
      </c>
      <c r="H37" s="126">
        <v>20000</v>
      </c>
      <c r="I37" s="126"/>
      <c r="J37" s="126">
        <v>20000</v>
      </c>
      <c r="K37" s="126">
        <v>20000</v>
      </c>
      <c r="L37" s="126"/>
      <c r="M37" s="126"/>
      <c r="N37" s="126"/>
      <c r="O37" s="126">
        <v>20000</v>
      </c>
      <c r="P37" s="126">
        <v>0</v>
      </c>
      <c r="Q37" s="126">
        <v>0</v>
      </c>
      <c r="R37" s="126">
        <v>0</v>
      </c>
      <c r="S37" s="126">
        <v>0</v>
      </c>
      <c r="T37" s="126">
        <v>0</v>
      </c>
    </row>
    <row r="38" ht="19.5" customHeight="1" spans="1:20">
      <c r="A38" s="135" t="s">
        <v>184</v>
      </c>
      <c r="B38" s="135"/>
      <c r="C38" s="135"/>
      <c r="D38" s="135" t="s">
        <v>185</v>
      </c>
      <c r="E38" s="126">
        <v>0</v>
      </c>
      <c r="F38" s="126">
        <v>0</v>
      </c>
      <c r="G38" s="126">
        <v>0</v>
      </c>
      <c r="H38" s="126">
        <v>20000</v>
      </c>
      <c r="I38" s="126"/>
      <c r="J38" s="126">
        <v>20000</v>
      </c>
      <c r="K38" s="126">
        <v>20000</v>
      </c>
      <c r="L38" s="126"/>
      <c r="M38" s="126"/>
      <c r="N38" s="126"/>
      <c r="O38" s="126">
        <v>20000</v>
      </c>
      <c r="P38" s="126">
        <v>0</v>
      </c>
      <c r="Q38" s="126">
        <v>0</v>
      </c>
      <c r="R38" s="126">
        <v>0</v>
      </c>
      <c r="S38" s="126">
        <v>0</v>
      </c>
      <c r="T38" s="126">
        <v>0</v>
      </c>
    </row>
    <row r="39" ht="19.5" customHeight="1" spans="1:20">
      <c r="A39" s="135" t="s">
        <v>186</v>
      </c>
      <c r="B39" s="135"/>
      <c r="C39" s="135"/>
      <c r="D39" s="135" t="s">
        <v>187</v>
      </c>
      <c r="E39" s="126">
        <v>0</v>
      </c>
      <c r="F39" s="126">
        <v>0</v>
      </c>
      <c r="G39" s="126">
        <v>0</v>
      </c>
      <c r="H39" s="126">
        <v>66888.6</v>
      </c>
      <c r="I39" s="126"/>
      <c r="J39" s="126">
        <v>66888.6</v>
      </c>
      <c r="K39" s="126">
        <v>66888.6</v>
      </c>
      <c r="L39" s="126"/>
      <c r="M39" s="126"/>
      <c r="N39" s="126"/>
      <c r="O39" s="126">
        <v>66888.6</v>
      </c>
      <c r="P39" s="126">
        <v>0</v>
      </c>
      <c r="Q39" s="126">
        <v>0</v>
      </c>
      <c r="R39" s="126">
        <v>0</v>
      </c>
      <c r="S39" s="126">
        <v>0</v>
      </c>
      <c r="T39" s="126">
        <v>0</v>
      </c>
    </row>
    <row r="40" ht="19.5" customHeight="1" spans="1:20">
      <c r="A40" s="135" t="s">
        <v>188</v>
      </c>
      <c r="B40" s="135"/>
      <c r="C40" s="135"/>
      <c r="D40" s="135" t="s">
        <v>189</v>
      </c>
      <c r="E40" s="126">
        <v>0</v>
      </c>
      <c r="F40" s="126">
        <v>0</v>
      </c>
      <c r="G40" s="126">
        <v>0</v>
      </c>
      <c r="H40" s="126">
        <v>66888.6</v>
      </c>
      <c r="I40" s="126"/>
      <c r="J40" s="126">
        <v>66888.6</v>
      </c>
      <c r="K40" s="126">
        <v>66888.6</v>
      </c>
      <c r="L40" s="126"/>
      <c r="M40" s="126"/>
      <c r="N40" s="126"/>
      <c r="O40" s="126">
        <v>66888.6</v>
      </c>
      <c r="P40" s="126">
        <v>0</v>
      </c>
      <c r="Q40" s="126">
        <v>0</v>
      </c>
      <c r="R40" s="126">
        <v>0</v>
      </c>
      <c r="S40" s="126">
        <v>0</v>
      </c>
      <c r="T40" s="126">
        <v>0</v>
      </c>
    </row>
    <row r="41" ht="19.5" customHeight="1" spans="1:20">
      <c r="A41" s="135" t="s">
        <v>190</v>
      </c>
      <c r="B41" s="135"/>
      <c r="C41" s="135"/>
      <c r="D41" s="135" t="s">
        <v>191</v>
      </c>
      <c r="E41" s="126">
        <v>0</v>
      </c>
      <c r="F41" s="126">
        <v>0</v>
      </c>
      <c r="G41" s="126">
        <v>0</v>
      </c>
      <c r="H41" s="126">
        <v>66888.6</v>
      </c>
      <c r="I41" s="126"/>
      <c r="J41" s="126">
        <v>66888.6</v>
      </c>
      <c r="K41" s="126">
        <v>66888.6</v>
      </c>
      <c r="L41" s="126"/>
      <c r="M41" s="126"/>
      <c r="N41" s="126"/>
      <c r="O41" s="126">
        <v>66888.6</v>
      </c>
      <c r="P41" s="126">
        <v>0</v>
      </c>
      <c r="Q41" s="126">
        <v>0</v>
      </c>
      <c r="R41" s="126">
        <v>0</v>
      </c>
      <c r="S41" s="126">
        <v>0</v>
      </c>
      <c r="T41" s="126">
        <v>0</v>
      </c>
    </row>
    <row r="42" ht="19.5" customHeight="1" spans="1:20">
      <c r="A42" s="135" t="s">
        <v>192</v>
      </c>
      <c r="B42" s="135"/>
      <c r="C42" s="135"/>
      <c r="D42" s="135" t="s">
        <v>193</v>
      </c>
      <c r="E42" s="126">
        <v>0</v>
      </c>
      <c r="F42" s="126">
        <v>0</v>
      </c>
      <c r="G42" s="126">
        <v>0</v>
      </c>
      <c r="H42" s="126">
        <v>2850</v>
      </c>
      <c r="I42" s="126"/>
      <c r="J42" s="126">
        <v>2850</v>
      </c>
      <c r="K42" s="126">
        <v>2850</v>
      </c>
      <c r="L42" s="126"/>
      <c r="M42" s="126"/>
      <c r="N42" s="126"/>
      <c r="O42" s="126">
        <v>2850</v>
      </c>
      <c r="P42" s="126">
        <v>0</v>
      </c>
      <c r="Q42" s="126">
        <v>0</v>
      </c>
      <c r="R42" s="126">
        <v>0</v>
      </c>
      <c r="S42" s="126">
        <v>0</v>
      </c>
      <c r="T42" s="126">
        <v>0</v>
      </c>
    </row>
    <row r="43" ht="19.5" customHeight="1" spans="1:20">
      <c r="A43" s="135" t="s">
        <v>194</v>
      </c>
      <c r="B43" s="135"/>
      <c r="C43" s="135"/>
      <c r="D43" s="135" t="s">
        <v>195</v>
      </c>
      <c r="E43" s="126">
        <v>0</v>
      </c>
      <c r="F43" s="126">
        <v>0</v>
      </c>
      <c r="G43" s="126">
        <v>0</v>
      </c>
      <c r="H43" s="126">
        <v>2850</v>
      </c>
      <c r="I43" s="126"/>
      <c r="J43" s="126">
        <v>2850</v>
      </c>
      <c r="K43" s="126">
        <v>2850</v>
      </c>
      <c r="L43" s="126"/>
      <c r="M43" s="126"/>
      <c r="N43" s="126"/>
      <c r="O43" s="126">
        <v>2850</v>
      </c>
      <c r="P43" s="126">
        <v>0</v>
      </c>
      <c r="Q43" s="126">
        <v>0</v>
      </c>
      <c r="R43" s="126">
        <v>0</v>
      </c>
      <c r="S43" s="126">
        <v>0</v>
      </c>
      <c r="T43" s="126">
        <v>0</v>
      </c>
    </row>
    <row r="44" ht="19.5" customHeight="1" spans="1:20">
      <c r="A44" s="135" t="s">
        <v>196</v>
      </c>
      <c r="B44" s="135"/>
      <c r="C44" s="135"/>
      <c r="D44" s="135" t="s">
        <v>197</v>
      </c>
      <c r="E44" s="126">
        <v>0</v>
      </c>
      <c r="F44" s="126">
        <v>0</v>
      </c>
      <c r="G44" s="126">
        <v>0</v>
      </c>
      <c r="H44" s="126">
        <v>2850</v>
      </c>
      <c r="I44" s="126"/>
      <c r="J44" s="126">
        <v>2850</v>
      </c>
      <c r="K44" s="126">
        <v>2850</v>
      </c>
      <c r="L44" s="126"/>
      <c r="M44" s="126"/>
      <c r="N44" s="126"/>
      <c r="O44" s="126">
        <v>2850</v>
      </c>
      <c r="P44" s="126">
        <v>0</v>
      </c>
      <c r="Q44" s="126">
        <v>0</v>
      </c>
      <c r="R44" s="126">
        <v>0</v>
      </c>
      <c r="S44" s="126">
        <v>0</v>
      </c>
      <c r="T44" s="126">
        <v>0</v>
      </c>
    </row>
    <row r="45" ht="19.5" customHeight="1" spans="1:20">
      <c r="A45" s="135" t="s">
        <v>198</v>
      </c>
      <c r="B45" s="135"/>
      <c r="C45" s="135"/>
      <c r="D45" s="135" t="s">
        <v>199</v>
      </c>
      <c r="E45" s="126">
        <v>0</v>
      </c>
      <c r="F45" s="126">
        <v>0</v>
      </c>
      <c r="G45" s="126">
        <v>0</v>
      </c>
      <c r="H45" s="126">
        <v>539444.84</v>
      </c>
      <c r="I45" s="126">
        <v>539444.84</v>
      </c>
      <c r="J45" s="126"/>
      <c r="K45" s="126">
        <v>539444.84</v>
      </c>
      <c r="L45" s="126">
        <v>539444.84</v>
      </c>
      <c r="M45" s="126">
        <v>539444.84</v>
      </c>
      <c r="N45" s="126">
        <v>0</v>
      </c>
      <c r="O45" s="126"/>
      <c r="P45" s="126">
        <v>0</v>
      </c>
      <c r="Q45" s="126">
        <v>0</v>
      </c>
      <c r="R45" s="126">
        <v>0</v>
      </c>
      <c r="S45" s="126">
        <v>0</v>
      </c>
      <c r="T45" s="126">
        <v>0</v>
      </c>
    </row>
    <row r="46" ht="19.5" customHeight="1" spans="1:20">
      <c r="A46" s="135" t="s">
        <v>200</v>
      </c>
      <c r="B46" s="135"/>
      <c r="C46" s="135"/>
      <c r="D46" s="135" t="s">
        <v>201</v>
      </c>
      <c r="E46" s="126">
        <v>0</v>
      </c>
      <c r="F46" s="126">
        <v>0</v>
      </c>
      <c r="G46" s="126">
        <v>0</v>
      </c>
      <c r="H46" s="126">
        <v>539444.84</v>
      </c>
      <c r="I46" s="126">
        <v>539444.84</v>
      </c>
      <c r="J46" s="126"/>
      <c r="K46" s="126">
        <v>539444.84</v>
      </c>
      <c r="L46" s="126">
        <v>539444.84</v>
      </c>
      <c r="M46" s="126">
        <v>539444.84</v>
      </c>
      <c r="N46" s="126">
        <v>0</v>
      </c>
      <c r="O46" s="126"/>
      <c r="P46" s="126">
        <v>0</v>
      </c>
      <c r="Q46" s="126">
        <v>0</v>
      </c>
      <c r="R46" s="126">
        <v>0</v>
      </c>
      <c r="S46" s="126">
        <v>0</v>
      </c>
      <c r="T46" s="126">
        <v>0</v>
      </c>
    </row>
    <row r="47" ht="19.5" customHeight="1" spans="1:20">
      <c r="A47" s="135" t="s">
        <v>202</v>
      </c>
      <c r="B47" s="135"/>
      <c r="C47" s="135"/>
      <c r="D47" s="135" t="s">
        <v>203</v>
      </c>
      <c r="E47" s="126">
        <v>0</v>
      </c>
      <c r="F47" s="126">
        <v>0</v>
      </c>
      <c r="G47" s="126">
        <v>0</v>
      </c>
      <c r="H47" s="126">
        <v>530648</v>
      </c>
      <c r="I47" s="126">
        <v>530648</v>
      </c>
      <c r="J47" s="126"/>
      <c r="K47" s="126">
        <v>530648</v>
      </c>
      <c r="L47" s="126">
        <v>530648</v>
      </c>
      <c r="M47" s="126">
        <v>530648</v>
      </c>
      <c r="N47" s="126">
        <v>0</v>
      </c>
      <c r="O47" s="126"/>
      <c r="P47" s="126">
        <v>0</v>
      </c>
      <c r="Q47" s="126">
        <v>0</v>
      </c>
      <c r="R47" s="126">
        <v>0</v>
      </c>
      <c r="S47" s="126">
        <v>0</v>
      </c>
      <c r="T47" s="126">
        <v>0</v>
      </c>
    </row>
    <row r="48" ht="19.5" customHeight="1" spans="1:20">
      <c r="A48" s="135" t="s">
        <v>204</v>
      </c>
      <c r="B48" s="135"/>
      <c r="C48" s="135"/>
      <c r="D48" s="135" t="s">
        <v>205</v>
      </c>
      <c r="E48" s="126">
        <v>0</v>
      </c>
      <c r="F48" s="126">
        <v>0</v>
      </c>
      <c r="G48" s="126">
        <v>0</v>
      </c>
      <c r="H48" s="126">
        <v>8796.84</v>
      </c>
      <c r="I48" s="126">
        <v>8796.84</v>
      </c>
      <c r="J48" s="126"/>
      <c r="K48" s="126">
        <v>8796.84</v>
      </c>
      <c r="L48" s="126">
        <v>8796.84</v>
      </c>
      <c r="M48" s="126">
        <v>8796.84</v>
      </c>
      <c r="N48" s="126">
        <v>0</v>
      </c>
      <c r="O48" s="126"/>
      <c r="P48" s="126">
        <v>0</v>
      </c>
      <c r="Q48" s="126">
        <v>0</v>
      </c>
      <c r="R48" s="126">
        <v>0</v>
      </c>
      <c r="S48" s="126">
        <v>0</v>
      </c>
      <c r="T48" s="126">
        <v>0</v>
      </c>
    </row>
    <row r="49" ht="19.5" customHeight="1" spans="1:20">
      <c r="A49" s="135" t="s">
        <v>247</v>
      </c>
      <c r="B49" s="135"/>
      <c r="C49" s="135"/>
      <c r="D49" s="135"/>
      <c r="E49" s="135"/>
      <c r="F49" s="135"/>
      <c r="G49" s="135"/>
      <c r="H49" s="135"/>
      <c r="I49" s="135"/>
      <c r="J49" s="135"/>
      <c r="K49" s="135"/>
      <c r="L49" s="135"/>
      <c r="M49" s="135"/>
      <c r="N49" s="135"/>
      <c r="O49" s="135"/>
      <c r="P49" s="135"/>
      <c r="Q49" s="135"/>
      <c r="R49" s="135"/>
      <c r="S49" s="135"/>
      <c r="T49" s="135"/>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23" sqref="K2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4" t="s">
        <v>248</v>
      </c>
    </row>
    <row r="2" spans="9:9">
      <c r="I2" s="138" t="s">
        <v>249</v>
      </c>
    </row>
    <row r="3" spans="1:9">
      <c r="A3" s="137" t="s">
        <v>2</v>
      </c>
      <c r="I3" s="137" t="s">
        <v>3</v>
      </c>
    </row>
    <row r="4" ht="19.5" customHeight="1" spans="1:9">
      <c r="A4" s="129" t="s">
        <v>244</v>
      </c>
      <c r="B4" s="129"/>
      <c r="C4" s="129"/>
      <c r="D4" s="129" t="s">
        <v>243</v>
      </c>
      <c r="E4" s="129"/>
      <c r="F4" s="129"/>
      <c r="G4" s="129"/>
      <c r="H4" s="129"/>
      <c r="I4" s="129"/>
    </row>
    <row r="5" ht="19.5" customHeight="1" spans="1:9">
      <c r="A5" s="129" t="s">
        <v>250</v>
      </c>
      <c r="B5" s="129" t="s">
        <v>123</v>
      </c>
      <c r="C5" s="129" t="s">
        <v>8</v>
      </c>
      <c r="D5" s="129" t="s">
        <v>250</v>
      </c>
      <c r="E5" s="129" t="s">
        <v>123</v>
      </c>
      <c r="F5" s="129" t="s">
        <v>8</v>
      </c>
      <c r="G5" s="129" t="s">
        <v>250</v>
      </c>
      <c r="H5" s="129" t="s">
        <v>123</v>
      </c>
      <c r="I5" s="129" t="s">
        <v>8</v>
      </c>
    </row>
    <row r="6" ht="19.5" customHeight="1" spans="1:9">
      <c r="A6" s="129"/>
      <c r="B6" s="129"/>
      <c r="C6" s="129"/>
      <c r="D6" s="129"/>
      <c r="E6" s="129"/>
      <c r="F6" s="129"/>
      <c r="G6" s="129"/>
      <c r="H6" s="129"/>
      <c r="I6" s="129"/>
    </row>
    <row r="7" ht="19.5" customHeight="1" spans="1:9">
      <c r="A7" s="124" t="s">
        <v>251</v>
      </c>
      <c r="B7" s="124" t="s">
        <v>252</v>
      </c>
      <c r="C7" s="126">
        <v>8657779.25</v>
      </c>
      <c r="D7" s="124" t="s">
        <v>253</v>
      </c>
      <c r="E7" s="124" t="s">
        <v>254</v>
      </c>
      <c r="F7" s="126">
        <v>653226.06</v>
      </c>
      <c r="G7" s="124" t="s">
        <v>255</v>
      </c>
      <c r="H7" s="124" t="s">
        <v>256</v>
      </c>
      <c r="I7" s="126">
        <v>0</v>
      </c>
    </row>
    <row r="8" ht="19.5" customHeight="1" spans="1:9">
      <c r="A8" s="124" t="s">
        <v>257</v>
      </c>
      <c r="B8" s="124" t="s">
        <v>258</v>
      </c>
      <c r="C8" s="126">
        <v>2417675</v>
      </c>
      <c r="D8" s="124" t="s">
        <v>259</v>
      </c>
      <c r="E8" s="124" t="s">
        <v>260</v>
      </c>
      <c r="F8" s="126">
        <v>136903</v>
      </c>
      <c r="G8" s="124" t="s">
        <v>261</v>
      </c>
      <c r="H8" s="124" t="s">
        <v>262</v>
      </c>
      <c r="I8" s="126">
        <v>0</v>
      </c>
    </row>
    <row r="9" ht="19.5" customHeight="1" spans="1:9">
      <c r="A9" s="124" t="s">
        <v>263</v>
      </c>
      <c r="B9" s="124" t="s">
        <v>264</v>
      </c>
      <c r="C9" s="126">
        <v>1864884.84</v>
      </c>
      <c r="D9" s="124" t="s">
        <v>265</v>
      </c>
      <c r="E9" s="124" t="s">
        <v>266</v>
      </c>
      <c r="F9" s="126">
        <v>16920</v>
      </c>
      <c r="G9" s="124" t="s">
        <v>267</v>
      </c>
      <c r="H9" s="124" t="s">
        <v>268</v>
      </c>
      <c r="I9" s="126">
        <v>0</v>
      </c>
    </row>
    <row r="10" ht="19.5" customHeight="1" spans="1:9">
      <c r="A10" s="124" t="s">
        <v>269</v>
      </c>
      <c r="B10" s="124" t="s">
        <v>270</v>
      </c>
      <c r="C10" s="126">
        <v>447264</v>
      </c>
      <c r="D10" s="124" t="s">
        <v>271</v>
      </c>
      <c r="E10" s="124" t="s">
        <v>272</v>
      </c>
      <c r="F10" s="126">
        <v>0</v>
      </c>
      <c r="G10" s="124" t="s">
        <v>273</v>
      </c>
      <c r="H10" s="124" t="s">
        <v>274</v>
      </c>
      <c r="I10" s="126">
        <v>0</v>
      </c>
    </row>
    <row r="11" ht="19.5" customHeight="1" spans="1:9">
      <c r="A11" s="124" t="s">
        <v>275</v>
      </c>
      <c r="B11" s="124" t="s">
        <v>276</v>
      </c>
      <c r="C11" s="126">
        <v>0</v>
      </c>
      <c r="D11" s="124" t="s">
        <v>277</v>
      </c>
      <c r="E11" s="124" t="s">
        <v>278</v>
      </c>
      <c r="F11" s="126">
        <v>0</v>
      </c>
      <c r="G11" s="124" t="s">
        <v>279</v>
      </c>
      <c r="H11" s="124" t="s">
        <v>280</v>
      </c>
      <c r="I11" s="126">
        <v>0</v>
      </c>
    </row>
    <row r="12" ht="19.5" customHeight="1" spans="1:9">
      <c r="A12" s="124" t="s">
        <v>281</v>
      </c>
      <c r="B12" s="124" t="s">
        <v>282</v>
      </c>
      <c r="C12" s="126">
        <v>1586800</v>
      </c>
      <c r="D12" s="124" t="s">
        <v>283</v>
      </c>
      <c r="E12" s="124" t="s">
        <v>284</v>
      </c>
      <c r="F12" s="126">
        <v>12978.6</v>
      </c>
      <c r="G12" s="124" t="s">
        <v>285</v>
      </c>
      <c r="H12" s="124" t="s">
        <v>286</v>
      </c>
      <c r="I12" s="126">
        <v>0</v>
      </c>
    </row>
    <row r="13" ht="19.5" customHeight="1" spans="1:9">
      <c r="A13" s="124" t="s">
        <v>287</v>
      </c>
      <c r="B13" s="124" t="s">
        <v>288</v>
      </c>
      <c r="C13" s="126">
        <v>935004.32</v>
      </c>
      <c r="D13" s="124" t="s">
        <v>289</v>
      </c>
      <c r="E13" s="124" t="s">
        <v>290</v>
      </c>
      <c r="F13" s="126">
        <v>17477.82</v>
      </c>
      <c r="G13" s="124" t="s">
        <v>291</v>
      </c>
      <c r="H13" s="124" t="s">
        <v>292</v>
      </c>
      <c r="I13" s="126">
        <v>0</v>
      </c>
    </row>
    <row r="14" ht="19.5" customHeight="1" spans="1:9">
      <c r="A14" s="124" t="s">
        <v>293</v>
      </c>
      <c r="B14" s="124" t="s">
        <v>294</v>
      </c>
      <c r="C14" s="126">
        <v>0</v>
      </c>
      <c r="D14" s="124" t="s">
        <v>295</v>
      </c>
      <c r="E14" s="124" t="s">
        <v>296</v>
      </c>
      <c r="F14" s="126">
        <v>6981.37</v>
      </c>
      <c r="G14" s="124" t="s">
        <v>297</v>
      </c>
      <c r="H14" s="124" t="s">
        <v>298</v>
      </c>
      <c r="I14" s="126">
        <v>0</v>
      </c>
    </row>
    <row r="15" ht="19.5" customHeight="1" spans="1:9">
      <c r="A15" s="124" t="s">
        <v>299</v>
      </c>
      <c r="B15" s="124" t="s">
        <v>300</v>
      </c>
      <c r="C15" s="126">
        <v>467460.74</v>
      </c>
      <c r="D15" s="124" t="s">
        <v>301</v>
      </c>
      <c r="E15" s="124" t="s">
        <v>302</v>
      </c>
      <c r="F15" s="126">
        <v>0</v>
      </c>
      <c r="G15" s="124" t="s">
        <v>303</v>
      </c>
      <c r="H15" s="124" t="s">
        <v>304</v>
      </c>
      <c r="I15" s="126">
        <v>0</v>
      </c>
    </row>
    <row r="16" ht="19.5" customHeight="1" spans="1:9">
      <c r="A16" s="124" t="s">
        <v>305</v>
      </c>
      <c r="B16" s="124" t="s">
        <v>306</v>
      </c>
      <c r="C16" s="126">
        <v>346143.24</v>
      </c>
      <c r="D16" s="124" t="s">
        <v>307</v>
      </c>
      <c r="E16" s="124" t="s">
        <v>308</v>
      </c>
      <c r="F16" s="126">
        <v>72922.8</v>
      </c>
      <c r="G16" s="124" t="s">
        <v>309</v>
      </c>
      <c r="H16" s="124" t="s">
        <v>310</v>
      </c>
      <c r="I16" s="126">
        <v>0</v>
      </c>
    </row>
    <row r="17" ht="19.5" customHeight="1" spans="1:9">
      <c r="A17" s="124" t="s">
        <v>311</v>
      </c>
      <c r="B17" s="124" t="s">
        <v>312</v>
      </c>
      <c r="C17" s="126">
        <v>61899.11</v>
      </c>
      <c r="D17" s="124" t="s">
        <v>313</v>
      </c>
      <c r="E17" s="124" t="s">
        <v>314</v>
      </c>
      <c r="F17" s="126">
        <v>46415</v>
      </c>
      <c r="G17" s="124" t="s">
        <v>315</v>
      </c>
      <c r="H17" s="124" t="s">
        <v>316</v>
      </c>
      <c r="I17" s="126">
        <v>0</v>
      </c>
    </row>
    <row r="18" ht="19.5" customHeight="1" spans="1:9">
      <c r="A18" s="124" t="s">
        <v>317</v>
      </c>
      <c r="B18" s="124" t="s">
        <v>318</v>
      </c>
      <c r="C18" s="126">
        <v>530648</v>
      </c>
      <c r="D18" s="124" t="s">
        <v>319</v>
      </c>
      <c r="E18" s="124" t="s">
        <v>320</v>
      </c>
      <c r="F18" s="126">
        <v>0</v>
      </c>
      <c r="G18" s="124" t="s">
        <v>321</v>
      </c>
      <c r="H18" s="124" t="s">
        <v>322</v>
      </c>
      <c r="I18" s="126">
        <v>0</v>
      </c>
    </row>
    <row r="19" ht="19.5" customHeight="1" spans="1:9">
      <c r="A19" s="124" t="s">
        <v>323</v>
      </c>
      <c r="B19" s="124" t="s">
        <v>324</v>
      </c>
      <c r="C19" s="126">
        <v>0</v>
      </c>
      <c r="D19" s="124" t="s">
        <v>325</v>
      </c>
      <c r="E19" s="124" t="s">
        <v>326</v>
      </c>
      <c r="F19" s="126">
        <v>18002</v>
      </c>
      <c r="G19" s="124" t="s">
        <v>327</v>
      </c>
      <c r="H19" s="124" t="s">
        <v>328</v>
      </c>
      <c r="I19" s="126">
        <v>0</v>
      </c>
    </row>
    <row r="20" ht="19.5" customHeight="1" spans="1:9">
      <c r="A20" s="124" t="s">
        <v>329</v>
      </c>
      <c r="B20" s="124" t="s">
        <v>330</v>
      </c>
      <c r="C20" s="126">
        <v>0</v>
      </c>
      <c r="D20" s="124" t="s">
        <v>331</v>
      </c>
      <c r="E20" s="124" t="s">
        <v>332</v>
      </c>
      <c r="F20" s="126">
        <v>0</v>
      </c>
      <c r="G20" s="124" t="s">
        <v>333</v>
      </c>
      <c r="H20" s="124" t="s">
        <v>334</v>
      </c>
      <c r="I20" s="126">
        <v>0</v>
      </c>
    </row>
    <row r="21" ht="19.5" customHeight="1" spans="1:9">
      <c r="A21" s="124" t="s">
        <v>335</v>
      </c>
      <c r="B21" s="124" t="s">
        <v>336</v>
      </c>
      <c r="C21" s="126">
        <v>128400</v>
      </c>
      <c r="D21" s="124" t="s">
        <v>337</v>
      </c>
      <c r="E21" s="124" t="s">
        <v>338</v>
      </c>
      <c r="F21" s="126">
        <v>0</v>
      </c>
      <c r="G21" s="124" t="s">
        <v>339</v>
      </c>
      <c r="H21" s="124" t="s">
        <v>340</v>
      </c>
      <c r="I21" s="126">
        <v>0</v>
      </c>
    </row>
    <row r="22" ht="19.5" customHeight="1" spans="1:9">
      <c r="A22" s="124" t="s">
        <v>341</v>
      </c>
      <c r="B22" s="124" t="s">
        <v>342</v>
      </c>
      <c r="C22" s="126">
        <v>0</v>
      </c>
      <c r="D22" s="124" t="s">
        <v>343</v>
      </c>
      <c r="E22" s="124" t="s">
        <v>344</v>
      </c>
      <c r="F22" s="126">
        <v>0</v>
      </c>
      <c r="G22" s="124" t="s">
        <v>345</v>
      </c>
      <c r="H22" s="124" t="s">
        <v>346</v>
      </c>
      <c r="I22" s="126">
        <v>0</v>
      </c>
    </row>
    <row r="23" ht="19.5" customHeight="1" spans="1:9">
      <c r="A23" s="124" t="s">
        <v>347</v>
      </c>
      <c r="B23" s="124" t="s">
        <v>348</v>
      </c>
      <c r="C23" s="126">
        <v>0</v>
      </c>
      <c r="D23" s="124" t="s">
        <v>349</v>
      </c>
      <c r="E23" s="124" t="s">
        <v>350</v>
      </c>
      <c r="F23" s="126">
        <v>20368.12</v>
      </c>
      <c r="G23" s="124" t="s">
        <v>351</v>
      </c>
      <c r="H23" s="124" t="s">
        <v>352</v>
      </c>
      <c r="I23" s="126">
        <v>0</v>
      </c>
    </row>
    <row r="24" ht="19.5" customHeight="1" spans="1:9">
      <c r="A24" s="124" t="s">
        <v>353</v>
      </c>
      <c r="B24" s="124" t="s">
        <v>354</v>
      </c>
      <c r="C24" s="126">
        <v>0</v>
      </c>
      <c r="D24" s="124" t="s">
        <v>355</v>
      </c>
      <c r="E24" s="124" t="s">
        <v>356</v>
      </c>
      <c r="F24" s="126">
        <v>0</v>
      </c>
      <c r="G24" s="124" t="s">
        <v>357</v>
      </c>
      <c r="H24" s="124" t="s">
        <v>358</v>
      </c>
      <c r="I24" s="126">
        <v>0</v>
      </c>
    </row>
    <row r="25" ht="19.5" customHeight="1" spans="1:9">
      <c r="A25" s="124" t="s">
        <v>359</v>
      </c>
      <c r="B25" s="124" t="s">
        <v>360</v>
      </c>
      <c r="C25" s="126">
        <v>0</v>
      </c>
      <c r="D25" s="124" t="s">
        <v>361</v>
      </c>
      <c r="E25" s="124" t="s">
        <v>362</v>
      </c>
      <c r="F25" s="126">
        <v>0</v>
      </c>
      <c r="G25" s="124" t="s">
        <v>363</v>
      </c>
      <c r="H25" s="124" t="s">
        <v>364</v>
      </c>
      <c r="I25" s="126">
        <v>0</v>
      </c>
    </row>
    <row r="26" ht="19.5" customHeight="1" spans="1:9">
      <c r="A26" s="124" t="s">
        <v>365</v>
      </c>
      <c r="B26" s="124" t="s">
        <v>366</v>
      </c>
      <c r="C26" s="126">
        <v>128400</v>
      </c>
      <c r="D26" s="124" t="s">
        <v>367</v>
      </c>
      <c r="E26" s="124" t="s">
        <v>368</v>
      </c>
      <c r="F26" s="126">
        <v>0</v>
      </c>
      <c r="G26" s="124" t="s">
        <v>369</v>
      </c>
      <c r="H26" s="124" t="s">
        <v>370</v>
      </c>
      <c r="I26" s="126">
        <v>0</v>
      </c>
    </row>
    <row r="27" ht="19.5" customHeight="1" spans="1:9">
      <c r="A27" s="124" t="s">
        <v>371</v>
      </c>
      <c r="B27" s="124" t="s">
        <v>372</v>
      </c>
      <c r="C27" s="126">
        <v>0</v>
      </c>
      <c r="D27" s="124" t="s">
        <v>373</v>
      </c>
      <c r="E27" s="124" t="s">
        <v>374</v>
      </c>
      <c r="F27" s="126">
        <v>0</v>
      </c>
      <c r="G27" s="124" t="s">
        <v>375</v>
      </c>
      <c r="H27" s="124" t="s">
        <v>376</v>
      </c>
      <c r="I27" s="126">
        <v>0</v>
      </c>
    </row>
    <row r="28" ht="19.5" customHeight="1" spans="1:9">
      <c r="A28" s="124" t="s">
        <v>377</v>
      </c>
      <c r="B28" s="124" t="s">
        <v>378</v>
      </c>
      <c r="C28" s="126">
        <v>0</v>
      </c>
      <c r="D28" s="124" t="s">
        <v>379</v>
      </c>
      <c r="E28" s="124" t="s">
        <v>380</v>
      </c>
      <c r="F28" s="126">
        <v>0</v>
      </c>
      <c r="G28" s="124" t="s">
        <v>381</v>
      </c>
      <c r="H28" s="124" t="s">
        <v>382</v>
      </c>
      <c r="I28" s="126">
        <v>0</v>
      </c>
    </row>
    <row r="29" ht="19.5" customHeight="1" spans="1:9">
      <c r="A29" s="124" t="s">
        <v>383</v>
      </c>
      <c r="B29" s="124" t="s">
        <v>384</v>
      </c>
      <c r="C29" s="126">
        <v>0</v>
      </c>
      <c r="D29" s="124" t="s">
        <v>385</v>
      </c>
      <c r="E29" s="124" t="s">
        <v>386</v>
      </c>
      <c r="F29" s="126">
        <v>0</v>
      </c>
      <c r="G29" s="124" t="s">
        <v>387</v>
      </c>
      <c r="H29" s="124" t="s">
        <v>388</v>
      </c>
      <c r="I29" s="126">
        <v>0</v>
      </c>
    </row>
    <row r="30" ht="19.5" customHeight="1" spans="1:9">
      <c r="A30" s="124" t="s">
        <v>389</v>
      </c>
      <c r="B30" s="124" t="s">
        <v>390</v>
      </c>
      <c r="C30" s="126">
        <v>0</v>
      </c>
      <c r="D30" s="124" t="s">
        <v>391</v>
      </c>
      <c r="E30" s="124" t="s">
        <v>392</v>
      </c>
      <c r="F30" s="126">
        <v>0</v>
      </c>
      <c r="G30" s="124" t="s">
        <v>393</v>
      </c>
      <c r="H30" s="124" t="s">
        <v>394</v>
      </c>
      <c r="I30" s="126">
        <v>0</v>
      </c>
    </row>
    <row r="31" ht="19.5" customHeight="1" spans="1:9">
      <c r="A31" s="124" t="s">
        <v>395</v>
      </c>
      <c r="B31" s="124" t="s">
        <v>396</v>
      </c>
      <c r="C31" s="126">
        <v>0</v>
      </c>
      <c r="D31" s="124" t="s">
        <v>397</v>
      </c>
      <c r="E31" s="124" t="s">
        <v>398</v>
      </c>
      <c r="F31" s="126">
        <v>23370.35</v>
      </c>
      <c r="G31" s="124" t="s">
        <v>399</v>
      </c>
      <c r="H31" s="124" t="s">
        <v>400</v>
      </c>
      <c r="I31" s="126">
        <v>0</v>
      </c>
    </row>
    <row r="32" ht="19.5" customHeight="1" spans="1:9">
      <c r="A32" s="124" t="s">
        <v>401</v>
      </c>
      <c r="B32" s="124" t="s">
        <v>402</v>
      </c>
      <c r="C32" s="126">
        <v>0</v>
      </c>
      <c r="D32" s="124" t="s">
        <v>403</v>
      </c>
      <c r="E32" s="124" t="s">
        <v>404</v>
      </c>
      <c r="F32" s="126">
        <v>280887</v>
      </c>
      <c r="G32" s="124" t="s">
        <v>405</v>
      </c>
      <c r="H32" s="124" t="s">
        <v>406</v>
      </c>
      <c r="I32" s="126">
        <v>0</v>
      </c>
    </row>
    <row r="33" ht="19.5" customHeight="1" spans="1:9">
      <c r="A33" s="124" t="s">
        <v>407</v>
      </c>
      <c r="B33" s="124" t="s">
        <v>408</v>
      </c>
      <c r="C33" s="126">
        <v>0</v>
      </c>
      <c r="D33" s="124" t="s">
        <v>409</v>
      </c>
      <c r="E33" s="124" t="s">
        <v>410</v>
      </c>
      <c r="F33" s="126">
        <v>0</v>
      </c>
      <c r="G33" s="124" t="s">
        <v>411</v>
      </c>
      <c r="H33" s="124" t="s">
        <v>412</v>
      </c>
      <c r="I33" s="126">
        <v>0</v>
      </c>
    </row>
    <row r="34" ht="19.5" customHeight="1" spans="1:9">
      <c r="A34" s="124"/>
      <c r="B34" s="124"/>
      <c r="C34" s="139"/>
      <c r="D34" s="124" t="s">
        <v>413</v>
      </c>
      <c r="E34" s="124" t="s">
        <v>414</v>
      </c>
      <c r="F34" s="126">
        <v>0</v>
      </c>
      <c r="G34" s="124" t="s">
        <v>415</v>
      </c>
      <c r="H34" s="124" t="s">
        <v>416</v>
      </c>
      <c r="I34" s="126">
        <v>0</v>
      </c>
    </row>
    <row r="35" ht="19.5" customHeight="1" spans="1:9">
      <c r="A35" s="124"/>
      <c r="B35" s="124"/>
      <c r="C35" s="139"/>
      <c r="D35" s="124" t="s">
        <v>417</v>
      </c>
      <c r="E35" s="124" t="s">
        <v>418</v>
      </c>
      <c r="F35" s="126">
        <v>0</v>
      </c>
      <c r="G35" s="124" t="s">
        <v>419</v>
      </c>
      <c r="H35" s="124" t="s">
        <v>420</v>
      </c>
      <c r="I35" s="126">
        <v>0</v>
      </c>
    </row>
    <row r="36" ht="19.5" customHeight="1" spans="1:9">
      <c r="A36" s="124"/>
      <c r="B36" s="124"/>
      <c r="C36" s="139"/>
      <c r="D36" s="124" t="s">
        <v>421</v>
      </c>
      <c r="E36" s="124" t="s">
        <v>422</v>
      </c>
      <c r="F36" s="126">
        <v>0</v>
      </c>
      <c r="G36" s="124"/>
      <c r="H36" s="124"/>
      <c r="I36" s="139"/>
    </row>
    <row r="37" ht="19.5" customHeight="1" spans="1:9">
      <c r="A37" s="124"/>
      <c r="B37" s="124"/>
      <c r="C37" s="139"/>
      <c r="D37" s="124" t="s">
        <v>423</v>
      </c>
      <c r="E37" s="124" t="s">
        <v>424</v>
      </c>
      <c r="F37" s="126">
        <v>0</v>
      </c>
      <c r="G37" s="124"/>
      <c r="H37" s="124"/>
      <c r="I37" s="139"/>
    </row>
    <row r="38" ht="19.5" customHeight="1" spans="1:9">
      <c r="A38" s="124"/>
      <c r="B38" s="124"/>
      <c r="C38" s="139"/>
      <c r="D38" s="124" t="s">
        <v>425</v>
      </c>
      <c r="E38" s="124" t="s">
        <v>426</v>
      </c>
      <c r="F38" s="126">
        <v>0</v>
      </c>
      <c r="G38" s="124"/>
      <c r="H38" s="124"/>
      <c r="I38" s="139"/>
    </row>
    <row r="39" ht="19.5" customHeight="1" spans="1:9">
      <c r="A39" s="124"/>
      <c r="B39" s="124"/>
      <c r="C39" s="139"/>
      <c r="D39" s="124" t="s">
        <v>427</v>
      </c>
      <c r="E39" s="124" t="s">
        <v>428</v>
      </c>
      <c r="F39" s="126">
        <v>0</v>
      </c>
      <c r="G39" s="124"/>
      <c r="H39" s="124"/>
      <c r="I39" s="139"/>
    </row>
    <row r="40" ht="19.5" customHeight="1" spans="1:9">
      <c r="A40" s="123" t="s">
        <v>429</v>
      </c>
      <c r="B40" s="123"/>
      <c r="C40" s="126">
        <v>8786179.25</v>
      </c>
      <c r="D40" s="123" t="s">
        <v>430</v>
      </c>
      <c r="E40" s="123"/>
      <c r="F40" s="123"/>
      <c r="G40" s="123"/>
      <c r="H40" s="123"/>
      <c r="I40" s="126">
        <v>653226.06</v>
      </c>
    </row>
    <row r="41" ht="19.5" customHeight="1" spans="1:9">
      <c r="A41" s="135" t="s">
        <v>431</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36" sqref="B3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432</v>
      </c>
    </row>
    <row r="2" spans="12:12">
      <c r="L2" s="138" t="s">
        <v>433</v>
      </c>
    </row>
    <row r="3" spans="1:12">
      <c r="A3" s="137" t="s">
        <v>2</v>
      </c>
      <c r="L3" s="137" t="s">
        <v>3</v>
      </c>
    </row>
    <row r="4" ht="15" customHeight="1" spans="1:12">
      <c r="A4" s="123" t="s">
        <v>434</v>
      </c>
      <c r="B4" s="123"/>
      <c r="C4" s="123"/>
      <c r="D4" s="123"/>
      <c r="E4" s="123"/>
      <c r="F4" s="123"/>
      <c r="G4" s="123"/>
      <c r="H4" s="123"/>
      <c r="I4" s="123"/>
      <c r="J4" s="123"/>
      <c r="K4" s="123"/>
      <c r="L4" s="123"/>
    </row>
    <row r="5" ht="15" customHeight="1" spans="1:12">
      <c r="A5" s="123" t="s">
        <v>250</v>
      </c>
      <c r="B5" s="123" t="s">
        <v>123</v>
      </c>
      <c r="C5" s="123" t="s">
        <v>8</v>
      </c>
      <c r="D5" s="123" t="s">
        <v>250</v>
      </c>
      <c r="E5" s="123" t="s">
        <v>123</v>
      </c>
      <c r="F5" s="123" t="s">
        <v>8</v>
      </c>
      <c r="G5" s="123" t="s">
        <v>250</v>
      </c>
      <c r="H5" s="123" t="s">
        <v>123</v>
      </c>
      <c r="I5" s="123" t="s">
        <v>8</v>
      </c>
      <c r="J5" s="123" t="s">
        <v>250</v>
      </c>
      <c r="K5" s="123" t="s">
        <v>123</v>
      </c>
      <c r="L5" s="123" t="s">
        <v>8</v>
      </c>
    </row>
    <row r="6" ht="15" customHeight="1" spans="1:12">
      <c r="A6" s="124" t="s">
        <v>251</v>
      </c>
      <c r="B6" s="124" t="s">
        <v>252</v>
      </c>
      <c r="C6" s="126">
        <v>0</v>
      </c>
      <c r="D6" s="124" t="s">
        <v>253</v>
      </c>
      <c r="E6" s="124" t="s">
        <v>254</v>
      </c>
      <c r="F6" s="126">
        <v>1206403.81</v>
      </c>
      <c r="G6" s="124" t="s">
        <v>435</v>
      </c>
      <c r="H6" s="124" t="s">
        <v>436</v>
      </c>
      <c r="I6" s="126">
        <v>0</v>
      </c>
      <c r="J6" s="124" t="s">
        <v>437</v>
      </c>
      <c r="K6" s="124" t="s">
        <v>438</v>
      </c>
      <c r="L6" s="126">
        <v>0</v>
      </c>
    </row>
    <row r="7" ht="15" customHeight="1" spans="1:12">
      <c r="A7" s="124" t="s">
        <v>257</v>
      </c>
      <c r="B7" s="124" t="s">
        <v>258</v>
      </c>
      <c r="C7" s="126">
        <v>0</v>
      </c>
      <c r="D7" s="124" t="s">
        <v>259</v>
      </c>
      <c r="E7" s="124" t="s">
        <v>260</v>
      </c>
      <c r="F7" s="126">
        <v>3120</v>
      </c>
      <c r="G7" s="124" t="s">
        <v>439</v>
      </c>
      <c r="H7" s="124" t="s">
        <v>262</v>
      </c>
      <c r="I7" s="126">
        <v>0</v>
      </c>
      <c r="J7" s="124" t="s">
        <v>440</v>
      </c>
      <c r="K7" s="124" t="s">
        <v>364</v>
      </c>
      <c r="L7" s="126">
        <v>0</v>
      </c>
    </row>
    <row r="8" ht="15" customHeight="1" spans="1:12">
      <c r="A8" s="124" t="s">
        <v>263</v>
      </c>
      <c r="B8" s="124" t="s">
        <v>264</v>
      </c>
      <c r="C8" s="126">
        <v>0</v>
      </c>
      <c r="D8" s="124" t="s">
        <v>265</v>
      </c>
      <c r="E8" s="124" t="s">
        <v>266</v>
      </c>
      <c r="F8" s="126">
        <v>0</v>
      </c>
      <c r="G8" s="124" t="s">
        <v>441</v>
      </c>
      <c r="H8" s="124" t="s">
        <v>268</v>
      </c>
      <c r="I8" s="126">
        <v>0</v>
      </c>
      <c r="J8" s="124" t="s">
        <v>442</v>
      </c>
      <c r="K8" s="124" t="s">
        <v>388</v>
      </c>
      <c r="L8" s="126">
        <v>0</v>
      </c>
    </row>
    <row r="9" ht="15" customHeight="1" spans="1:12">
      <c r="A9" s="124" t="s">
        <v>269</v>
      </c>
      <c r="B9" s="124" t="s">
        <v>270</v>
      </c>
      <c r="C9" s="126">
        <v>0</v>
      </c>
      <c r="D9" s="124" t="s">
        <v>271</v>
      </c>
      <c r="E9" s="124" t="s">
        <v>272</v>
      </c>
      <c r="F9" s="126">
        <v>0</v>
      </c>
      <c r="G9" s="124" t="s">
        <v>443</v>
      </c>
      <c r="H9" s="124" t="s">
        <v>274</v>
      </c>
      <c r="I9" s="126">
        <v>0</v>
      </c>
      <c r="J9" s="124" t="s">
        <v>357</v>
      </c>
      <c r="K9" s="124" t="s">
        <v>358</v>
      </c>
      <c r="L9" s="126">
        <v>0</v>
      </c>
    </row>
    <row r="10" ht="15" customHeight="1" spans="1:12">
      <c r="A10" s="124" t="s">
        <v>275</v>
      </c>
      <c r="B10" s="124" t="s">
        <v>276</v>
      </c>
      <c r="C10" s="126">
        <v>0</v>
      </c>
      <c r="D10" s="124" t="s">
        <v>277</v>
      </c>
      <c r="E10" s="124" t="s">
        <v>278</v>
      </c>
      <c r="F10" s="126">
        <v>0</v>
      </c>
      <c r="G10" s="124" t="s">
        <v>444</v>
      </c>
      <c r="H10" s="124" t="s">
        <v>280</v>
      </c>
      <c r="I10" s="126">
        <v>0</v>
      </c>
      <c r="J10" s="124" t="s">
        <v>363</v>
      </c>
      <c r="K10" s="124" t="s">
        <v>364</v>
      </c>
      <c r="L10" s="126">
        <v>0</v>
      </c>
    </row>
    <row r="11" ht="15" customHeight="1" spans="1:12">
      <c r="A11" s="124" t="s">
        <v>281</v>
      </c>
      <c r="B11" s="124" t="s">
        <v>282</v>
      </c>
      <c r="C11" s="126">
        <v>0</v>
      </c>
      <c r="D11" s="124" t="s">
        <v>283</v>
      </c>
      <c r="E11" s="124" t="s">
        <v>284</v>
      </c>
      <c r="F11" s="126">
        <v>0</v>
      </c>
      <c r="G11" s="124" t="s">
        <v>445</v>
      </c>
      <c r="H11" s="124" t="s">
        <v>286</v>
      </c>
      <c r="I11" s="126">
        <v>0</v>
      </c>
      <c r="J11" s="124" t="s">
        <v>369</v>
      </c>
      <c r="K11" s="124" t="s">
        <v>370</v>
      </c>
      <c r="L11" s="126">
        <v>0</v>
      </c>
    </row>
    <row r="12" ht="15" customHeight="1" spans="1:12">
      <c r="A12" s="124" t="s">
        <v>287</v>
      </c>
      <c r="B12" s="124" t="s">
        <v>288</v>
      </c>
      <c r="C12" s="126">
        <v>0</v>
      </c>
      <c r="D12" s="124" t="s">
        <v>289</v>
      </c>
      <c r="E12" s="124" t="s">
        <v>290</v>
      </c>
      <c r="F12" s="126">
        <v>0</v>
      </c>
      <c r="G12" s="124" t="s">
        <v>446</v>
      </c>
      <c r="H12" s="124" t="s">
        <v>292</v>
      </c>
      <c r="I12" s="126">
        <v>0</v>
      </c>
      <c r="J12" s="124" t="s">
        <v>375</v>
      </c>
      <c r="K12" s="124" t="s">
        <v>376</v>
      </c>
      <c r="L12" s="126">
        <v>0</v>
      </c>
    </row>
    <row r="13" ht="15" customHeight="1" spans="1:12">
      <c r="A13" s="124" t="s">
        <v>293</v>
      </c>
      <c r="B13" s="124" t="s">
        <v>294</v>
      </c>
      <c r="C13" s="126">
        <v>0</v>
      </c>
      <c r="D13" s="124" t="s">
        <v>295</v>
      </c>
      <c r="E13" s="124" t="s">
        <v>296</v>
      </c>
      <c r="F13" s="126">
        <v>0</v>
      </c>
      <c r="G13" s="124" t="s">
        <v>447</v>
      </c>
      <c r="H13" s="124" t="s">
        <v>298</v>
      </c>
      <c r="I13" s="126">
        <v>0</v>
      </c>
      <c r="J13" s="124" t="s">
        <v>381</v>
      </c>
      <c r="K13" s="124" t="s">
        <v>382</v>
      </c>
      <c r="L13" s="126">
        <v>0</v>
      </c>
    </row>
    <row r="14" ht="15" customHeight="1" spans="1:12">
      <c r="A14" s="124" t="s">
        <v>299</v>
      </c>
      <c r="B14" s="124" t="s">
        <v>300</v>
      </c>
      <c r="C14" s="126">
        <v>0</v>
      </c>
      <c r="D14" s="124" t="s">
        <v>301</v>
      </c>
      <c r="E14" s="124" t="s">
        <v>302</v>
      </c>
      <c r="F14" s="126">
        <v>0</v>
      </c>
      <c r="G14" s="124" t="s">
        <v>448</v>
      </c>
      <c r="H14" s="124" t="s">
        <v>328</v>
      </c>
      <c r="I14" s="126">
        <v>0</v>
      </c>
      <c r="J14" s="124" t="s">
        <v>387</v>
      </c>
      <c r="K14" s="124" t="s">
        <v>388</v>
      </c>
      <c r="L14" s="126">
        <v>0</v>
      </c>
    </row>
    <row r="15" ht="15" customHeight="1" spans="1:12">
      <c r="A15" s="124" t="s">
        <v>305</v>
      </c>
      <c r="B15" s="124" t="s">
        <v>306</v>
      </c>
      <c r="C15" s="126">
        <v>0</v>
      </c>
      <c r="D15" s="124" t="s">
        <v>307</v>
      </c>
      <c r="E15" s="124" t="s">
        <v>308</v>
      </c>
      <c r="F15" s="126">
        <v>0</v>
      </c>
      <c r="G15" s="124" t="s">
        <v>449</v>
      </c>
      <c r="H15" s="124" t="s">
        <v>334</v>
      </c>
      <c r="I15" s="126">
        <v>0</v>
      </c>
      <c r="J15" s="124" t="s">
        <v>450</v>
      </c>
      <c r="K15" s="124" t="s">
        <v>451</v>
      </c>
      <c r="L15" s="126">
        <v>0</v>
      </c>
    </row>
    <row r="16" ht="15" customHeight="1" spans="1:12">
      <c r="A16" s="124" t="s">
        <v>311</v>
      </c>
      <c r="B16" s="124" t="s">
        <v>312</v>
      </c>
      <c r="C16" s="126">
        <v>0</v>
      </c>
      <c r="D16" s="124" t="s">
        <v>313</v>
      </c>
      <c r="E16" s="124" t="s">
        <v>314</v>
      </c>
      <c r="F16" s="126">
        <v>0</v>
      </c>
      <c r="G16" s="124" t="s">
        <v>452</v>
      </c>
      <c r="H16" s="124" t="s">
        <v>340</v>
      </c>
      <c r="I16" s="126">
        <v>0</v>
      </c>
      <c r="J16" s="124" t="s">
        <v>453</v>
      </c>
      <c r="K16" s="124" t="s">
        <v>454</v>
      </c>
      <c r="L16" s="126">
        <v>0</v>
      </c>
    </row>
    <row r="17" ht="15" customHeight="1" spans="1:12">
      <c r="A17" s="124" t="s">
        <v>317</v>
      </c>
      <c r="B17" s="124" t="s">
        <v>318</v>
      </c>
      <c r="C17" s="126">
        <v>0</v>
      </c>
      <c r="D17" s="124" t="s">
        <v>319</v>
      </c>
      <c r="E17" s="124" t="s">
        <v>320</v>
      </c>
      <c r="F17" s="126">
        <v>0</v>
      </c>
      <c r="G17" s="124" t="s">
        <v>455</v>
      </c>
      <c r="H17" s="124" t="s">
        <v>346</v>
      </c>
      <c r="I17" s="126">
        <v>0</v>
      </c>
      <c r="J17" s="124" t="s">
        <v>456</v>
      </c>
      <c r="K17" s="124" t="s">
        <v>457</v>
      </c>
      <c r="L17" s="126">
        <v>0</v>
      </c>
    </row>
    <row r="18" ht="15" customHeight="1" spans="1:12">
      <c r="A18" s="124" t="s">
        <v>323</v>
      </c>
      <c r="B18" s="124" t="s">
        <v>324</v>
      </c>
      <c r="C18" s="126">
        <v>0</v>
      </c>
      <c r="D18" s="124" t="s">
        <v>325</v>
      </c>
      <c r="E18" s="124" t="s">
        <v>326</v>
      </c>
      <c r="F18" s="126">
        <v>521673.89</v>
      </c>
      <c r="G18" s="124" t="s">
        <v>458</v>
      </c>
      <c r="H18" s="124" t="s">
        <v>459</v>
      </c>
      <c r="I18" s="126">
        <v>0</v>
      </c>
      <c r="J18" s="124" t="s">
        <v>460</v>
      </c>
      <c r="K18" s="124" t="s">
        <v>461</v>
      </c>
      <c r="L18" s="126">
        <v>0</v>
      </c>
    </row>
    <row r="19" ht="15" customHeight="1" spans="1:12">
      <c r="A19" s="124" t="s">
        <v>329</v>
      </c>
      <c r="B19" s="124" t="s">
        <v>330</v>
      </c>
      <c r="C19" s="126">
        <v>0</v>
      </c>
      <c r="D19" s="124" t="s">
        <v>331</v>
      </c>
      <c r="E19" s="124" t="s">
        <v>332</v>
      </c>
      <c r="F19" s="126">
        <v>0</v>
      </c>
      <c r="G19" s="124" t="s">
        <v>255</v>
      </c>
      <c r="H19" s="124" t="s">
        <v>256</v>
      </c>
      <c r="I19" s="126">
        <v>66888.6</v>
      </c>
      <c r="J19" s="124" t="s">
        <v>393</v>
      </c>
      <c r="K19" s="124" t="s">
        <v>394</v>
      </c>
      <c r="L19" s="126">
        <v>0</v>
      </c>
    </row>
    <row r="20" ht="15" customHeight="1" spans="1:12">
      <c r="A20" s="124" t="s">
        <v>335</v>
      </c>
      <c r="B20" s="124" t="s">
        <v>336</v>
      </c>
      <c r="C20" s="126">
        <v>7404</v>
      </c>
      <c r="D20" s="124" t="s">
        <v>337</v>
      </c>
      <c r="E20" s="124" t="s">
        <v>338</v>
      </c>
      <c r="F20" s="126">
        <v>0</v>
      </c>
      <c r="G20" s="124" t="s">
        <v>261</v>
      </c>
      <c r="H20" s="124" t="s">
        <v>262</v>
      </c>
      <c r="I20" s="126">
        <v>0</v>
      </c>
      <c r="J20" s="124" t="s">
        <v>399</v>
      </c>
      <c r="K20" s="124" t="s">
        <v>400</v>
      </c>
      <c r="L20" s="126">
        <v>0</v>
      </c>
    </row>
    <row r="21" ht="15" customHeight="1" spans="1:12">
      <c r="A21" s="124" t="s">
        <v>341</v>
      </c>
      <c r="B21" s="124" t="s">
        <v>342</v>
      </c>
      <c r="C21" s="126">
        <v>0</v>
      </c>
      <c r="D21" s="124" t="s">
        <v>343</v>
      </c>
      <c r="E21" s="124" t="s">
        <v>344</v>
      </c>
      <c r="F21" s="126">
        <v>22375</v>
      </c>
      <c r="G21" s="124" t="s">
        <v>267</v>
      </c>
      <c r="H21" s="124" t="s">
        <v>268</v>
      </c>
      <c r="I21" s="126">
        <v>66888.6</v>
      </c>
      <c r="J21" s="124" t="s">
        <v>405</v>
      </c>
      <c r="K21" s="124" t="s">
        <v>406</v>
      </c>
      <c r="L21" s="126">
        <v>0</v>
      </c>
    </row>
    <row r="22" ht="15" customHeight="1" spans="1:12">
      <c r="A22" s="124" t="s">
        <v>347</v>
      </c>
      <c r="B22" s="124" t="s">
        <v>348</v>
      </c>
      <c r="C22" s="126">
        <v>0</v>
      </c>
      <c r="D22" s="124" t="s">
        <v>349</v>
      </c>
      <c r="E22" s="124" t="s">
        <v>350</v>
      </c>
      <c r="F22" s="126">
        <v>0</v>
      </c>
      <c r="G22" s="124" t="s">
        <v>273</v>
      </c>
      <c r="H22" s="124" t="s">
        <v>274</v>
      </c>
      <c r="I22" s="126">
        <v>0</v>
      </c>
      <c r="J22" s="124" t="s">
        <v>411</v>
      </c>
      <c r="K22" s="124" t="s">
        <v>412</v>
      </c>
      <c r="L22" s="126">
        <v>0</v>
      </c>
    </row>
    <row r="23" ht="15" customHeight="1" spans="1:12">
      <c r="A23" s="124" t="s">
        <v>353</v>
      </c>
      <c r="B23" s="124" t="s">
        <v>354</v>
      </c>
      <c r="C23" s="126">
        <v>0</v>
      </c>
      <c r="D23" s="124" t="s">
        <v>355</v>
      </c>
      <c r="E23" s="124" t="s">
        <v>356</v>
      </c>
      <c r="F23" s="126">
        <v>0</v>
      </c>
      <c r="G23" s="124" t="s">
        <v>279</v>
      </c>
      <c r="H23" s="124" t="s">
        <v>280</v>
      </c>
      <c r="I23" s="126">
        <v>0</v>
      </c>
      <c r="J23" s="124" t="s">
        <v>415</v>
      </c>
      <c r="K23" s="124" t="s">
        <v>416</v>
      </c>
      <c r="L23" s="126">
        <v>0</v>
      </c>
    </row>
    <row r="24" ht="15" customHeight="1" spans="1:12">
      <c r="A24" s="124" t="s">
        <v>359</v>
      </c>
      <c r="B24" s="124" t="s">
        <v>360</v>
      </c>
      <c r="C24" s="126">
        <v>0</v>
      </c>
      <c r="D24" s="124" t="s">
        <v>361</v>
      </c>
      <c r="E24" s="124" t="s">
        <v>362</v>
      </c>
      <c r="F24" s="126">
        <v>0</v>
      </c>
      <c r="G24" s="124" t="s">
        <v>285</v>
      </c>
      <c r="H24" s="124" t="s">
        <v>286</v>
      </c>
      <c r="I24" s="126">
        <v>0</v>
      </c>
      <c r="J24" s="124" t="s">
        <v>419</v>
      </c>
      <c r="K24" s="124" t="s">
        <v>420</v>
      </c>
      <c r="L24" s="126">
        <v>0</v>
      </c>
    </row>
    <row r="25" ht="15" customHeight="1" spans="1:12">
      <c r="A25" s="124" t="s">
        <v>365</v>
      </c>
      <c r="B25" s="124" t="s">
        <v>366</v>
      </c>
      <c r="C25" s="126">
        <v>7404</v>
      </c>
      <c r="D25" s="124" t="s">
        <v>367</v>
      </c>
      <c r="E25" s="124" t="s">
        <v>368</v>
      </c>
      <c r="F25" s="126">
        <v>0</v>
      </c>
      <c r="G25" s="124" t="s">
        <v>291</v>
      </c>
      <c r="H25" s="124" t="s">
        <v>292</v>
      </c>
      <c r="I25" s="126">
        <v>0</v>
      </c>
      <c r="J25" s="124"/>
      <c r="K25" s="124"/>
      <c r="L25" s="125"/>
    </row>
    <row r="26" ht="15" customHeight="1" spans="1:12">
      <c r="A26" s="124" t="s">
        <v>371</v>
      </c>
      <c r="B26" s="124" t="s">
        <v>372</v>
      </c>
      <c r="C26" s="126">
        <v>0</v>
      </c>
      <c r="D26" s="124" t="s">
        <v>373</v>
      </c>
      <c r="E26" s="124" t="s">
        <v>374</v>
      </c>
      <c r="F26" s="126">
        <v>298234.92</v>
      </c>
      <c r="G26" s="124" t="s">
        <v>297</v>
      </c>
      <c r="H26" s="124" t="s">
        <v>298</v>
      </c>
      <c r="I26" s="126">
        <v>0</v>
      </c>
      <c r="J26" s="124"/>
      <c r="K26" s="124"/>
      <c r="L26" s="125"/>
    </row>
    <row r="27" ht="15" customHeight="1" spans="1:12">
      <c r="A27" s="124" t="s">
        <v>377</v>
      </c>
      <c r="B27" s="124" t="s">
        <v>378</v>
      </c>
      <c r="C27" s="126">
        <v>0</v>
      </c>
      <c r="D27" s="124" t="s">
        <v>379</v>
      </c>
      <c r="E27" s="124" t="s">
        <v>380</v>
      </c>
      <c r="F27" s="126">
        <v>361000</v>
      </c>
      <c r="G27" s="124" t="s">
        <v>303</v>
      </c>
      <c r="H27" s="124" t="s">
        <v>304</v>
      </c>
      <c r="I27" s="126">
        <v>0</v>
      </c>
      <c r="J27" s="124"/>
      <c r="K27" s="124"/>
      <c r="L27" s="125"/>
    </row>
    <row r="28" ht="15" customHeight="1" spans="1:12">
      <c r="A28" s="124" t="s">
        <v>383</v>
      </c>
      <c r="B28" s="124" t="s">
        <v>384</v>
      </c>
      <c r="C28" s="126">
        <v>0</v>
      </c>
      <c r="D28" s="124" t="s">
        <v>385</v>
      </c>
      <c r="E28" s="124" t="s">
        <v>386</v>
      </c>
      <c r="F28" s="126">
        <v>0</v>
      </c>
      <c r="G28" s="124" t="s">
        <v>309</v>
      </c>
      <c r="H28" s="124" t="s">
        <v>310</v>
      </c>
      <c r="I28" s="126">
        <v>0</v>
      </c>
      <c r="J28" s="124"/>
      <c r="K28" s="124"/>
      <c r="L28" s="125"/>
    </row>
    <row r="29" ht="15" customHeight="1" spans="1:12">
      <c r="A29" s="124" t="s">
        <v>389</v>
      </c>
      <c r="B29" s="124" t="s">
        <v>390</v>
      </c>
      <c r="C29" s="126">
        <v>0</v>
      </c>
      <c r="D29" s="124" t="s">
        <v>391</v>
      </c>
      <c r="E29" s="124" t="s">
        <v>392</v>
      </c>
      <c r="F29" s="126">
        <v>0</v>
      </c>
      <c r="G29" s="124" t="s">
        <v>315</v>
      </c>
      <c r="H29" s="124" t="s">
        <v>316</v>
      </c>
      <c r="I29" s="126">
        <v>0</v>
      </c>
      <c r="J29" s="124"/>
      <c r="K29" s="124"/>
      <c r="L29" s="125"/>
    </row>
    <row r="30" ht="15" customHeight="1" spans="1:12">
      <c r="A30" s="124" t="s">
        <v>395</v>
      </c>
      <c r="B30" s="124" t="s">
        <v>396</v>
      </c>
      <c r="C30" s="126">
        <v>0</v>
      </c>
      <c r="D30" s="124" t="s">
        <v>397</v>
      </c>
      <c r="E30" s="124" t="s">
        <v>398</v>
      </c>
      <c r="F30" s="126">
        <v>0</v>
      </c>
      <c r="G30" s="124" t="s">
        <v>321</v>
      </c>
      <c r="H30" s="124" t="s">
        <v>322</v>
      </c>
      <c r="I30" s="126">
        <v>0</v>
      </c>
      <c r="J30" s="124"/>
      <c r="K30" s="124"/>
      <c r="L30" s="125"/>
    </row>
    <row r="31" ht="15" customHeight="1" spans="1:12">
      <c r="A31" s="124" t="s">
        <v>401</v>
      </c>
      <c r="B31" s="124" t="s">
        <v>402</v>
      </c>
      <c r="C31" s="126">
        <v>0</v>
      </c>
      <c r="D31" s="124" t="s">
        <v>403</v>
      </c>
      <c r="E31" s="124" t="s">
        <v>404</v>
      </c>
      <c r="F31" s="126">
        <v>0</v>
      </c>
      <c r="G31" s="124" t="s">
        <v>327</v>
      </c>
      <c r="H31" s="124" t="s">
        <v>328</v>
      </c>
      <c r="I31" s="126">
        <v>0</v>
      </c>
      <c r="J31" s="124"/>
      <c r="K31" s="124"/>
      <c r="L31" s="125"/>
    </row>
    <row r="32" ht="15" customHeight="1" spans="1:12">
      <c r="A32" s="124" t="s">
        <v>407</v>
      </c>
      <c r="B32" s="124" t="s">
        <v>462</v>
      </c>
      <c r="C32" s="126">
        <v>0</v>
      </c>
      <c r="D32" s="124" t="s">
        <v>409</v>
      </c>
      <c r="E32" s="124" t="s">
        <v>410</v>
      </c>
      <c r="F32" s="126">
        <v>0</v>
      </c>
      <c r="G32" s="124" t="s">
        <v>333</v>
      </c>
      <c r="H32" s="124" t="s">
        <v>334</v>
      </c>
      <c r="I32" s="126">
        <v>0</v>
      </c>
      <c r="J32" s="124"/>
      <c r="K32" s="124"/>
      <c r="L32" s="125"/>
    </row>
    <row r="33" ht="15" customHeight="1" spans="1:12">
      <c r="A33" s="124"/>
      <c r="B33" s="124"/>
      <c r="C33" s="125"/>
      <c r="D33" s="124" t="s">
        <v>413</v>
      </c>
      <c r="E33" s="124" t="s">
        <v>414</v>
      </c>
      <c r="F33" s="126">
        <v>0</v>
      </c>
      <c r="G33" s="124" t="s">
        <v>339</v>
      </c>
      <c r="H33" s="124" t="s">
        <v>340</v>
      </c>
      <c r="I33" s="126">
        <v>0</v>
      </c>
      <c r="J33" s="124"/>
      <c r="K33" s="124"/>
      <c r="L33" s="125"/>
    </row>
    <row r="34" ht="15" customHeight="1" spans="1:12">
      <c r="A34" s="124"/>
      <c r="B34" s="124"/>
      <c r="C34" s="125"/>
      <c r="D34" s="124" t="s">
        <v>417</v>
      </c>
      <c r="E34" s="124" t="s">
        <v>418</v>
      </c>
      <c r="F34" s="126">
        <v>0</v>
      </c>
      <c r="G34" s="124" t="s">
        <v>345</v>
      </c>
      <c r="H34" s="124" t="s">
        <v>346</v>
      </c>
      <c r="I34" s="126">
        <v>0</v>
      </c>
      <c r="J34" s="124"/>
      <c r="K34" s="124"/>
      <c r="L34" s="125"/>
    </row>
    <row r="35" ht="15" customHeight="1" spans="1:12">
      <c r="A35" s="124"/>
      <c r="B35" s="124"/>
      <c r="C35" s="125"/>
      <c r="D35" s="124" t="s">
        <v>421</v>
      </c>
      <c r="E35" s="124" t="s">
        <v>422</v>
      </c>
      <c r="F35" s="126">
        <v>0</v>
      </c>
      <c r="G35" s="124" t="s">
        <v>351</v>
      </c>
      <c r="H35" s="124" t="s">
        <v>352</v>
      </c>
      <c r="I35" s="126">
        <v>0</v>
      </c>
      <c r="J35" s="124"/>
      <c r="K35" s="124"/>
      <c r="L35" s="125"/>
    </row>
    <row r="36" ht="15" customHeight="1" spans="1:12">
      <c r="A36" s="124"/>
      <c r="B36" s="124"/>
      <c r="C36" s="125"/>
      <c r="D36" s="124" t="s">
        <v>423</v>
      </c>
      <c r="E36" s="124" t="s">
        <v>424</v>
      </c>
      <c r="F36" s="126">
        <v>0</v>
      </c>
      <c r="G36" s="124"/>
      <c r="H36" s="124"/>
      <c r="I36" s="125"/>
      <c r="J36" s="124"/>
      <c r="K36" s="124"/>
      <c r="L36" s="125"/>
    </row>
    <row r="37" ht="15" customHeight="1" spans="1:12">
      <c r="A37" s="124"/>
      <c r="B37" s="124"/>
      <c r="C37" s="125"/>
      <c r="D37" s="124" t="s">
        <v>425</v>
      </c>
      <c r="E37" s="124" t="s">
        <v>426</v>
      </c>
      <c r="F37" s="126">
        <v>0</v>
      </c>
      <c r="G37" s="124"/>
      <c r="H37" s="124"/>
      <c r="I37" s="125"/>
      <c r="J37" s="124"/>
      <c r="K37" s="124"/>
      <c r="L37" s="125"/>
    </row>
    <row r="38" ht="15" customHeight="1" spans="1:12">
      <c r="A38" s="124"/>
      <c r="B38" s="124"/>
      <c r="C38" s="125"/>
      <c r="D38" s="124" t="s">
        <v>427</v>
      </c>
      <c r="E38" s="124" t="s">
        <v>428</v>
      </c>
      <c r="F38" s="126">
        <v>0</v>
      </c>
      <c r="G38" s="124"/>
      <c r="H38" s="124"/>
      <c r="I38" s="125"/>
      <c r="J38" s="124"/>
      <c r="K38" s="124"/>
      <c r="L38" s="125"/>
    </row>
    <row r="39" ht="15" customHeight="1" spans="1:12">
      <c r="A39" s="135" t="s">
        <v>463</v>
      </c>
      <c r="B39" s="135"/>
      <c r="C39" s="135"/>
      <c r="D39" s="135"/>
      <c r="E39" s="135"/>
      <c r="F39" s="135"/>
      <c r="G39" s="135"/>
      <c r="H39" s="135"/>
      <c r="I39" s="135"/>
      <c r="J39" s="135"/>
      <c r="K39" s="135"/>
      <c r="L39" s="13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selection activeCell="D16" sqref="D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464</v>
      </c>
    </row>
    <row r="2" ht="14.25" spans="20:20">
      <c r="T2" s="121" t="s">
        <v>465</v>
      </c>
    </row>
    <row r="3" ht="14.25" spans="1:20">
      <c r="A3" s="122" t="s">
        <v>2</v>
      </c>
      <c r="T3" s="122" t="s">
        <v>3</v>
      </c>
    </row>
    <row r="4" ht="19.5" customHeight="1" spans="1:20">
      <c r="A4" s="129" t="s">
        <v>6</v>
      </c>
      <c r="B4" s="129"/>
      <c r="C4" s="129"/>
      <c r="D4" s="129"/>
      <c r="E4" s="129" t="s">
        <v>238</v>
      </c>
      <c r="F4" s="129"/>
      <c r="G4" s="129"/>
      <c r="H4" s="129" t="s">
        <v>239</v>
      </c>
      <c r="I4" s="129"/>
      <c r="J4" s="129"/>
      <c r="K4" s="129" t="s">
        <v>240</v>
      </c>
      <c r="L4" s="129"/>
      <c r="M4" s="129"/>
      <c r="N4" s="129"/>
      <c r="O4" s="129"/>
      <c r="P4" s="129" t="s">
        <v>107</v>
      </c>
      <c r="Q4" s="129"/>
      <c r="R4" s="129"/>
      <c r="S4" s="129"/>
      <c r="T4" s="129"/>
    </row>
    <row r="5" ht="19.5" customHeight="1" spans="1:20">
      <c r="A5" s="129" t="s">
        <v>122</v>
      </c>
      <c r="B5" s="129"/>
      <c r="C5" s="129"/>
      <c r="D5" s="129" t="s">
        <v>123</v>
      </c>
      <c r="E5" s="129" t="s">
        <v>129</v>
      </c>
      <c r="F5" s="129" t="s">
        <v>241</v>
      </c>
      <c r="G5" s="129" t="s">
        <v>242</v>
      </c>
      <c r="H5" s="129" t="s">
        <v>129</v>
      </c>
      <c r="I5" s="129" t="s">
        <v>209</v>
      </c>
      <c r="J5" s="129" t="s">
        <v>210</v>
      </c>
      <c r="K5" s="129" t="s">
        <v>129</v>
      </c>
      <c r="L5" s="129" t="s">
        <v>209</v>
      </c>
      <c r="M5" s="129"/>
      <c r="N5" s="129" t="s">
        <v>209</v>
      </c>
      <c r="O5" s="129" t="s">
        <v>210</v>
      </c>
      <c r="P5" s="129" t="s">
        <v>129</v>
      </c>
      <c r="Q5" s="129" t="s">
        <v>241</v>
      </c>
      <c r="R5" s="129" t="s">
        <v>242</v>
      </c>
      <c r="S5" s="129" t="s">
        <v>242</v>
      </c>
      <c r="T5" s="129"/>
    </row>
    <row r="6" ht="19.5" customHeight="1" spans="1:20">
      <c r="A6" s="129"/>
      <c r="B6" s="129"/>
      <c r="C6" s="129"/>
      <c r="D6" s="129"/>
      <c r="E6" s="129"/>
      <c r="F6" s="129"/>
      <c r="G6" s="129" t="s">
        <v>124</v>
      </c>
      <c r="H6" s="129"/>
      <c r="I6" s="129"/>
      <c r="J6" s="129" t="s">
        <v>124</v>
      </c>
      <c r="K6" s="129"/>
      <c r="L6" s="129" t="s">
        <v>124</v>
      </c>
      <c r="M6" s="129" t="s">
        <v>244</v>
      </c>
      <c r="N6" s="129" t="s">
        <v>243</v>
      </c>
      <c r="O6" s="129" t="s">
        <v>124</v>
      </c>
      <c r="P6" s="129"/>
      <c r="Q6" s="129"/>
      <c r="R6" s="129" t="s">
        <v>124</v>
      </c>
      <c r="S6" s="129" t="s">
        <v>245</v>
      </c>
      <c r="T6" s="129" t="s">
        <v>246</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c r="F9" s="126"/>
      <c r="G9" s="126"/>
      <c r="H9" s="126"/>
      <c r="I9" s="126"/>
      <c r="J9" s="126"/>
      <c r="K9" s="126"/>
      <c r="L9" s="126"/>
      <c r="M9" s="126"/>
      <c r="N9" s="126"/>
      <c r="O9" s="126"/>
      <c r="P9" s="126"/>
      <c r="Q9" s="126"/>
      <c r="R9" s="126"/>
      <c r="S9" s="126"/>
      <c r="T9" s="126"/>
    </row>
    <row r="10" ht="19.5" customHeight="1" spans="1:20">
      <c r="A10" s="135"/>
      <c r="B10" s="135"/>
      <c r="C10" s="135"/>
      <c r="D10" s="135"/>
      <c r="E10" s="126"/>
      <c r="F10" s="126"/>
      <c r="G10" s="126"/>
      <c r="H10" s="126"/>
      <c r="I10" s="126"/>
      <c r="J10" s="126"/>
      <c r="K10" s="126"/>
      <c r="L10" s="126"/>
      <c r="M10" s="126"/>
      <c r="N10" s="126"/>
      <c r="O10" s="126"/>
      <c r="P10" s="126"/>
      <c r="Q10" s="126"/>
      <c r="R10" s="126"/>
      <c r="S10" s="126"/>
      <c r="T10" s="126"/>
    </row>
    <row r="11" ht="32" customHeight="1" spans="1:20">
      <c r="A11" s="127" t="s">
        <v>466</v>
      </c>
      <c r="B11" s="135"/>
      <c r="C11" s="135"/>
      <c r="D11" s="135"/>
      <c r="E11" s="135"/>
      <c r="F11" s="135"/>
      <c r="G11" s="135"/>
      <c r="H11" s="135"/>
      <c r="I11" s="135"/>
      <c r="J11" s="135"/>
      <c r="K11" s="135"/>
      <c r="L11" s="135"/>
      <c r="M11" s="135"/>
      <c r="N11" s="135"/>
      <c r="O11" s="135"/>
      <c r="P11" s="135"/>
      <c r="Q11" s="135"/>
      <c r="R11" s="135"/>
      <c r="S11" s="135"/>
      <c r="T11" s="13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F13" sqref="F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467</v>
      </c>
    </row>
    <row r="2" ht="14.25" spans="12:12">
      <c r="L2" s="121" t="s">
        <v>468</v>
      </c>
    </row>
    <row r="3" ht="14.25" spans="1:12">
      <c r="A3" s="122" t="s">
        <v>2</v>
      </c>
      <c r="L3" s="122" t="s">
        <v>3</v>
      </c>
    </row>
    <row r="4" ht="19.5" customHeight="1" spans="1:12">
      <c r="A4" s="129" t="s">
        <v>6</v>
      </c>
      <c r="B4" s="129"/>
      <c r="C4" s="129"/>
      <c r="D4" s="129"/>
      <c r="E4" s="129" t="s">
        <v>238</v>
      </c>
      <c r="F4" s="129"/>
      <c r="G4" s="129"/>
      <c r="H4" s="129" t="s">
        <v>239</v>
      </c>
      <c r="I4" s="129" t="s">
        <v>240</v>
      </c>
      <c r="J4" s="129" t="s">
        <v>107</v>
      </c>
      <c r="K4" s="129"/>
      <c r="L4" s="129"/>
    </row>
    <row r="5" ht="19.5" customHeight="1" spans="1:12">
      <c r="A5" s="129" t="s">
        <v>122</v>
      </c>
      <c r="B5" s="129"/>
      <c r="C5" s="129"/>
      <c r="D5" s="129" t="s">
        <v>123</v>
      </c>
      <c r="E5" s="129" t="s">
        <v>129</v>
      </c>
      <c r="F5" s="129" t="s">
        <v>469</v>
      </c>
      <c r="G5" s="129" t="s">
        <v>470</v>
      </c>
      <c r="H5" s="129"/>
      <c r="I5" s="129"/>
      <c r="J5" s="129" t="s">
        <v>129</v>
      </c>
      <c r="K5" s="129" t="s">
        <v>469</v>
      </c>
      <c r="L5" s="123" t="s">
        <v>470</v>
      </c>
    </row>
    <row r="6" ht="19.5" customHeight="1" spans="1:12">
      <c r="A6" s="129"/>
      <c r="B6" s="129"/>
      <c r="C6" s="129"/>
      <c r="D6" s="129"/>
      <c r="E6" s="129"/>
      <c r="F6" s="129"/>
      <c r="G6" s="129"/>
      <c r="H6" s="129"/>
      <c r="I6" s="129"/>
      <c r="J6" s="129"/>
      <c r="K6" s="129"/>
      <c r="L6" s="123" t="s">
        <v>245</v>
      </c>
    </row>
    <row r="7" ht="19.5" customHeight="1" spans="1:12">
      <c r="A7" s="129"/>
      <c r="B7" s="129"/>
      <c r="C7" s="129"/>
      <c r="D7" s="129"/>
      <c r="E7" s="129"/>
      <c r="F7" s="129"/>
      <c r="G7" s="129"/>
      <c r="H7" s="129"/>
      <c r="I7" s="129"/>
      <c r="J7" s="129"/>
      <c r="K7" s="129"/>
      <c r="L7" s="123"/>
    </row>
    <row r="8" ht="19.5" customHeight="1" spans="1:12">
      <c r="A8" s="129" t="s">
        <v>126</v>
      </c>
      <c r="B8" s="129" t="s">
        <v>127</v>
      </c>
      <c r="C8" s="129" t="s">
        <v>128</v>
      </c>
      <c r="D8" s="129" t="s">
        <v>10</v>
      </c>
      <c r="E8" s="123" t="s">
        <v>11</v>
      </c>
      <c r="F8" s="123" t="s">
        <v>12</v>
      </c>
      <c r="G8" s="123" t="s">
        <v>20</v>
      </c>
      <c r="H8" s="123" t="s">
        <v>24</v>
      </c>
      <c r="I8" s="123" t="s">
        <v>28</v>
      </c>
      <c r="J8" s="123" t="s">
        <v>32</v>
      </c>
      <c r="K8" s="123" t="s">
        <v>36</v>
      </c>
      <c r="L8" s="123" t="s">
        <v>40</v>
      </c>
    </row>
    <row r="9" ht="19.5" customHeight="1" spans="1:12">
      <c r="A9" s="129"/>
      <c r="B9" s="129"/>
      <c r="C9" s="129"/>
      <c r="D9" s="129" t="s">
        <v>129</v>
      </c>
      <c r="E9" s="126"/>
      <c r="F9" s="126"/>
      <c r="G9" s="126"/>
      <c r="H9" s="126"/>
      <c r="I9" s="126"/>
      <c r="J9" s="126"/>
      <c r="K9" s="126"/>
      <c r="L9" s="126"/>
    </row>
    <row r="10" ht="19.5" customHeight="1" spans="1:12">
      <c r="A10" s="135"/>
      <c r="B10" s="135"/>
      <c r="C10" s="135"/>
      <c r="D10" s="135"/>
      <c r="E10" s="126"/>
      <c r="F10" s="126"/>
      <c r="G10" s="126"/>
      <c r="H10" s="126"/>
      <c r="I10" s="126"/>
      <c r="J10" s="126"/>
      <c r="K10" s="126"/>
      <c r="L10" s="126"/>
    </row>
    <row r="11" ht="63" customHeight="1" spans="1:12">
      <c r="A11" s="127" t="s">
        <v>471</v>
      </c>
      <c r="B11" s="135"/>
      <c r="C11" s="135"/>
      <c r="D11" s="135"/>
      <c r="E11" s="135"/>
      <c r="F11" s="135"/>
      <c r="G11" s="135"/>
      <c r="H11" s="135"/>
      <c r="I11" s="135"/>
      <c r="J11" s="135"/>
      <c r="K11" s="135"/>
      <c r="L11" s="13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李霁峰</cp:lastModifiedBy>
  <dcterms:created xsi:type="dcterms:W3CDTF">2024-10-16T01:43:00Z</dcterms:created>
  <dcterms:modified xsi:type="dcterms:W3CDTF">2024-10-25T01:43:50Z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2024-10-16T01:43:41.063Z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2052-12.1.0.15336</vt:lpwstr>
  </property>
  <property fmtid="{D5CDD505-2E9C-101B-9397-08002B2CF9AE}" pid="10" name="ICV">
    <vt:lpwstr>5E29E9851B9646F69632852F211A7492_12</vt:lpwstr>
  </property>
</Properties>
</file>