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7"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部门整体支出绩效自评情况" sheetId="12" r:id="rId12"/>
    <sheet name="GK132023年度部门整体支出绩效自评表" sheetId="13" r:id="rId13"/>
    <sheet name="GK14玉溪市统计局办公和业务用房修缮工程资金" sheetId="14" r:id="rId14"/>
    <sheet name="GK15（省对下）玉溪市第五次全国经济普查工作经费" sheetId="15" r:id="rId15"/>
    <sheet name="GK16第五次全国经济普查工作经费" sheetId="16" r:id="rId16"/>
    <sheet name="GK17玉溪市第五次全国经济普查工作经费" sheetId="17" r:id="rId17"/>
    <sheet name="GK18专项统计业务专项资金" sheetId="18" r:id="rId18"/>
    <sheet name="GK18玉溪市统计局办公用房产权登记经费" sheetId="19" r:id="rId19"/>
    <sheet name="GK19国有资产使用情况表" sheetId="20" r:id="rId20"/>
  </sheets>
  <calcPr calcId="144525"/>
</workbook>
</file>

<file path=xl/sharedStrings.xml><?xml version="1.0" encoding="utf-8"?>
<sst xmlns="http://schemas.openxmlformats.org/spreadsheetml/2006/main" count="1987" uniqueCount="690">
  <si>
    <t>收入支出决算表</t>
  </si>
  <si>
    <t>公开01表</t>
  </si>
  <si>
    <t>部门：玉溪市统计局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</si>
  <si>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</si>
  <si>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</si>
  <si>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</si>
  <si>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</si>
  <si>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</si>
  <si>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</si>
  <si>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</si>
  <si>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</si>
  <si>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</si>
  <si>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</si>
  <si>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</si>
  <si>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</si>
  <si>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</si>
  <si>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</si>
  <si>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</si>
  <si>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</si>
  <si>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</si>
  <si>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</si>
  <si>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</si>
  <si>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</si>
  <si>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</si>
  <si>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</si>
  <si>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</si>
  <si>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</si>
  <si>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</si>
  <si>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</si>
  <si>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</si>
  <si>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</si>
  <si>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</si>
  <si>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</si>
  <si>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</si>
  <si>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</si>
  <si>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</si>
  <si>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</si>
  <si>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</si>
  <si>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</si>
  <si>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</si>
  <si>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</si>
  <si>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</si>
  <si>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</si>
  <si>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</si>
  <si>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</si>
  <si>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</si>
  <si>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</si>
  <si>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</si>
  <si>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</si>
  <si>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</si>
  <si>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</si>
  <si>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</si>
  <si>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</si>
  <si>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</si>
  <si>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</si>
  <si>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</si>
  <si>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</si>
  <si>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</si>
  <si>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</si>
  <si>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</si>
  <si>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</si>
  <si>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</si>
  <si>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</si>
  <si>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</si>
  <si>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</si>
  <si>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</si>
  <si>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</si>
  <si>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</si>
  <si>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</si>
  <si>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</si>
  <si>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</si>
  <si>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</si>
  <si>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</si>
  <si>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</si>
  <si>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</si>
  <si>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</si>
  <si>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</si>
  <si>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</si>
  <si>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</si>
  <si>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</si>
  <si>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</si>
  <si>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</si>
  <si>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</si>
  <si>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</si>
  <si>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</si>
  <si>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</si>
  <si>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</si>
  <si>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</si>
  <si>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</si>
  <si>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</si>
  <si>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</si>
  <si>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</si>
  <si>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</si>
  <si>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</si>
  <si>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</si>
  <si>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</si>
  <si>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</si>
  <si>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</si>
  <si>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</si>
  <si>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</si>
  <si>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</si>
  <si>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</si>
  <si>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</si>
  <si>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</si>
  <si>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</si>
  <si>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</si>
  <si>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</si>
  <si>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</si>
  <si>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</si>
  <si>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</si>
  <si>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</si>
  <si>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</si>
  <si>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</si>
  <si>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</si>
  <si>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</si>
  <si>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</si>
  <si>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</si>
  <si>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</si>
  <si>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</si>
  <si>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</si>
  <si>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</si>
  <si>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</si>
  <si>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</si>
  <si>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</si>
  <si>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</si>
  <si>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</si>
  <si>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</si>
  <si>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</si>
  <si>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</si>
  <si>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</si>
  <si>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</si>
  <si>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</si>
  <si>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</si>
  <si>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</si>
  <si>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</si>
  <si>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</si>
  <si>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2010502</t>
  </si>
  <si>
    <t>一般行政管理事务</t>
  </si>
  <si>
    <t>2010505</t>
  </si>
  <si>
    <t>专项统计业务</t>
  </si>
  <si>
    <t>2010507</t>
  </si>
  <si>
    <t>专项普查活动</t>
  </si>
  <si>
    <t>2010550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</si>
  <si>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</si>
  <si>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</si>
  <si>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</si>
  <si>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</si>
  <si>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</si>
  <si>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</si>
  <si>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</si>
  <si>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</si>
  <si>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</si>
  <si>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</si>
  <si>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</si>
  <si>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</si>
  <si>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</si>
  <si>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</si>
  <si>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</si>
  <si>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</si>
  <si>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</si>
  <si>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</si>
  <si>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</si>
  <si>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</si>
  <si>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</si>
  <si>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</si>
  <si>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</si>
  <si>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</si>
  <si>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</si>
  <si>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</si>
  <si>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</si>
  <si>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</si>
  <si>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</si>
  <si>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</si>
  <si>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</si>
  <si>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</si>
  <si>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</si>
  <si>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</si>
  <si>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</si>
  <si>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</si>
  <si>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</si>
  <si>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</si>
  <si>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</si>
  <si>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</si>
  <si>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</si>
  <si>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</si>
  <si>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</si>
  <si>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</si>
  <si>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</si>
  <si>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</si>
  <si>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</si>
  <si>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</si>
  <si>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</si>
  <si>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</si>
  <si>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</si>
  <si>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</si>
  <si>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</si>
  <si>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</si>
  <si>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</si>
  <si>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</si>
  <si>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</si>
  <si>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</si>
  <si>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</si>
  <si>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</si>
  <si>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</si>
  <si>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</si>
  <si>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</si>
  <si>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</si>
  <si>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</si>
  <si>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</si>
  <si>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</si>
  <si>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</si>
  <si>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</si>
  <si>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</si>
  <si>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</si>
  <si>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</si>
  <si>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</si>
  <si>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</si>
  <si>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</si>
  <si>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</si>
  <si>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</si>
  <si>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</si>
  <si>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</si>
  <si>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</si>
  <si>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</si>
  <si>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</si>
  <si>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</si>
  <si>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</si>
  <si>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</si>
  <si>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</si>
  <si>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</si>
  <si>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</si>
  <si>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</si>
  <si>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</si>
  <si>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</si>
  <si>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</si>
  <si>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</si>
  <si>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</si>
  <si>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</si>
  <si>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</si>
  <si>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</si>
  <si>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</si>
  <si>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</si>
  <si>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</si>
  <si>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</si>
  <si>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</si>
  <si>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</si>
  <si>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</si>
  <si>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</si>
  <si>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</si>
  <si>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</si>
  <si>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</si>
  <si>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</si>
  <si>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</si>
  <si>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</si>
  <si>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</si>
  <si>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</si>
  <si>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</si>
  <si>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</si>
  <si>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</si>
  <si>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</si>
  <si>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</si>
  <si>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</si>
  <si>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</si>
  <si>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</si>
  <si>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</si>
  <si>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</si>
  <si>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</si>
  <si>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</si>
  <si>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</si>
  <si>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</si>
  <si>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</si>
  <si>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</si>
  <si>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</si>
  <si>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</si>
  <si>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</si>
  <si>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</si>
  <si>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</si>
  <si>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</si>
  <si>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</si>
  <si>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</si>
  <si>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</si>
  <si>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</si>
  <si>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</si>
  <si>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</si>
  <si>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</si>
  <si>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</si>
  <si>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</si>
  <si>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</si>
  <si>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</si>
  <si>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</si>
  <si>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</si>
  <si>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</si>
  <si>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</si>
  <si>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</si>
  <si>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</si>
  <si>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</si>
  <si>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</si>
  <si>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</si>
  <si>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</si>
  <si>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</si>
  <si>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</si>
  <si>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</si>
  <si>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</si>
  <si>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</si>
  <si>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</si>
  <si>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</si>
  <si>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</si>
  <si>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</si>
  <si>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</si>
  <si>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</si>
  <si>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</si>
  <si>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</si>
  <si>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</si>
  <si>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</si>
  <si>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</si>
  <si>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</si>
  <si>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</si>
  <si>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</si>
  <si>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</si>
  <si>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</si>
  <si>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</si>
  <si>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</si>
  <si>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</si>
  <si>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</si>
  <si>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</si>
  <si>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</si>
  <si>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</si>
  <si>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</si>
  <si>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</si>
  <si>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</si>
  <si>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</si>
  <si>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</si>
  <si>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</si>
  <si>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</si>
  <si>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</si>
  <si>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</si>
  <si>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</si>
  <si>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</si>
  <si>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</si>
  <si>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</si>
  <si>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</si>
  <si>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</si>
  <si>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</si>
  <si>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</si>
  <si>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</si>
  <si>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</si>
  <si>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</si>
  <si>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</si>
  <si>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</si>
  <si>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</si>
  <si>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</si>
  <si>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</si>
  <si>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</si>
  <si>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</si>
  <si>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</si>
  <si>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</si>
  <si>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</si>
  <si>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</si>
  <si>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</si>
  <si>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</si>
  <si>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</si>
  <si>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</si>
  <si>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</si>
  <si>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</si>
  <si>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</si>
  <si>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</si>
  <si>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</si>
  <si>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</si>
  <si>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</si>
  <si>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</si>
  <si>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</si>
  <si>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</si>
  <si>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</si>
  <si>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</si>
  <si>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</si>
  <si>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</si>
  <si>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</si>
  <si>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</si>
  <si>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</si>
  <si>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</si>
  <si>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</si>
  <si>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</si>
  <si>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</si>
  <si>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</si>
  <si>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</si>
  <si>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</si>
  <si>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</si>
  <si>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</si>
  <si>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</si>
  <si>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</si>
  <si>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</si>
  <si>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</si>
  <si>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</si>
  <si>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</si>
  <si>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</si>
  <si>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</si>
  <si>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</si>
  <si>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</si>
  <si>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</si>
  <si>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</si>
  <si>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</si>
  <si>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</si>
  <si>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</si>
  <si>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</si>
  <si>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</si>
  <si>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</si>
  <si>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</si>
  <si>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</si>
  <si>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</si>
  <si>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</si>
  <si>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</si>
  <si>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</si>
  <si>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</si>
  <si>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</si>
  <si>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</si>
  <si>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</si>
  <si>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</si>
  <si>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</si>
  <si>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</si>
  <si>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</si>
  <si>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</si>
  <si>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</si>
  <si>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</si>
  <si>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</si>
  <si>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</si>
  <si>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</si>
  <si>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</si>
  <si>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</si>
  <si>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</si>
  <si>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</si>
  <si>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</si>
  <si>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</si>
  <si>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</si>
  <si>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</si>
  <si>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</si>
  <si>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</si>
  <si>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</si>
  <si>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</si>
  <si>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</si>
  <si>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</si>
  <si>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</si>
  <si>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</si>
  <si>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</si>
  <si>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</si>
  <si>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</si>
  <si>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</si>
  <si>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</si>
  <si>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</si>
  <si>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</si>
  <si>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</si>
  <si>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</si>
  <si>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</si>
  <si>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</si>
  <si>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</si>
  <si>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</si>
  <si>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</si>
  <si>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</si>
  <si>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</si>
  <si>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</si>
  <si>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</si>
  <si>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</si>
  <si>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</si>
  <si>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</si>
  <si>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</si>
  <si>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</si>
  <si>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</si>
  <si>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</si>
  <si>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</si>
  <si>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</si>
  <si>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</si>
  <si>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</si>
  <si>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</si>
  <si>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</si>
  <si>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</si>
  <si>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</si>
  <si>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</si>
  <si>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</si>
  <si>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</si>
  <si>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</si>
  <si>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</si>
  <si>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</si>
  <si>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</si>
  <si>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</si>
  <si>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</si>
  <si>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2023年度部门整体支出绩效自评情况</t>
  </si>
  <si>
    <t>一、部门基本情况</t>
  </si>
  <si>
    <t>（一）部门概况</t>
  </si>
  <si>
    <t>1.负责组织、领导和协调全市统计工作，承担确保统计数据真实、准确、及时的责任；维护并管理全市经济运行和发展宏观数据库。2.制定并组织实施统计改革、统计现代化、统计人才队伍建设规划；严格组织实施统计标准、统计制度、统计方法、统计指标和统计管理体系，反映全市经济社会发展成果；组织实施国民经济核算制度和投入产出调查，汇编提供国民经济核算资料。3.会同有关部门实施人口、经济、农业普查及专项调查工作，汇总、整理和提供有关普查和调查方面的统计数据，并进行统计分析。负责妇女儿童发展规划监测评估、小康监测、生态文明建设评价。贯彻执行国家和省统计法律法规及政策，开展统计法律、法规的教育和宣传工作，组织并监督检查全市统计法律、法规的实施，依法查处统计违纪违法案件。4.组织实施一产、二产、三产统计调查，收集、汇总、整理、提供有关统计数据；综合整理和提供旅游、交通运输、邮政、教育、卫生、社会保障、公用事业、资源、房屋、对外经济贸易等全市性基本统计数据。5.负责协助市政府组织实施重大国国情国力普查，做好全市普查工作的宣传和贯彻、负责普查人员业务知识的培训和指导。在职人员编制人，其中：行政编制20人，工勤编制1人，事业编制22人（含参公管理事业编制15人，工勤编制1人）。在职实有49人，其中： 财政全额保障49人，财政差额补助0人，财政专户资金、单位资金保障0人。离退休人员36人，其中：离休0人，退休36人。车辆编制1辆，实有车辆1辆。</t>
  </si>
  <si>
    <t>（二）部门绩效目标的设立情况</t>
  </si>
  <si>
    <t>绩效目标设立围绕单位三定方案确定部门职责，以相关文件明确绩效目标的管理范围，部门绩效目标包括产出指标、效益指标、满意度指标三类一级指标，每一类一级指标细分为若干二级指标、三级指标，分别对应具体的指标值，指标值做到细化、量化，可量化的用数值描写，不可量化的以定性描述。</t>
  </si>
  <si>
    <t>（三）部门整体收支情况</t>
  </si>
  <si>
    <t>2023年财政收入支出1509.27万元，占年初预算98.01%，其中：一般公共服务收入支出1061.09万元，占年初预算95.24%，行政运行收入支出903.19万元，占年初预算97.55%，一般行政管理事务收入支出11.76万元,占年初预算100%，专项统计业务收入支出23.96万元，占年初预算79.87%，专项普查活动收入支出75.52万元，占年初预算67.12%，事业运行收入支出46.66万元，占年初预算137.19%，社会保障和就业收入支出262.99万元，占年初预算106.7%，卫生健康收入支出93.83万元，占年初预算102.10%，住房保障收入支出91.36万元，占年初预算104.48%.</t>
  </si>
  <si>
    <t>（四）部门预算管理制度建设情况</t>
  </si>
  <si>
    <t>遵守《中华人民共和国会计法》《中华人民共和国预算法》《政府会计制度》等部门建立内部财务、资产管理制度，建立健全项目的申报、论证、实施、评审及验收制度，保证项目的顺利实施。专项资金实行项目管理，专款专用并建立了《玉溪市统计局项目资金绩效管理办法》提高资金使用效益。</t>
  </si>
  <si>
    <t>（五）严控“三公经费”支出情况</t>
  </si>
  <si>
    <t>2023年三公经费年初预算3.31万元，与上年持平，其中：公务接待2万元，公车维护费1.31万元；2023年三公经费开支2.39万元同比上年2.17万元增加0.22万元，增长10.14%，其中：公务接待费用支出1.08万元，同比上年0.97万元减少0.11万元，下降11.34%，公车维护费用支出1.30万元，同比上年1.20万元增加0.10万元，增长0.83%，2023年公务接待19次，接待人次154人，分别比2022年增加5次，增加接待人次20人次。</t>
  </si>
  <si>
    <t>二、绩效自评工作情况</t>
  </si>
  <si>
    <t>（一）绩效自评的目的</t>
  </si>
  <si>
    <t>通过对单位的预算配置、预算管理、资产管理、职责履行、履职效益等内容绩效自评，掌握资金使用情况与预期目标，资金管理规范程度，资金使用成效，检验经费支出效率和效果，分析存在问题及原因，及时总结经验，改进管理措施，有效提高资金管理水平和使用效益，为财政部门预算管理提供决策依据。通过开展整体支出绩效评价，从整体上提升预算绩效管理工作水平，强化部门支出责任，规范资金管理行为，提高财政资金使用社会效益。</t>
  </si>
  <si>
    <t>（二）自评组织过程</t>
  </si>
  <si>
    <r>
      <rPr>
        <sz val="12"/>
        <color rgb="FF000000"/>
        <rFont val="宋体"/>
        <charset val="134"/>
      </rPr>
      <t>1.</t>
    </r>
    <r>
      <rPr>
        <sz val="12"/>
        <color rgb="FF000000"/>
        <rFont val="Source Han Sans CN"/>
        <charset val="134"/>
      </rPr>
      <t>前期准备</t>
    </r>
  </si>
  <si>
    <t>一是全面学习政策。为做好绩效评价工作的知识储备，确保评价工作开展前充分把握相关政策。二是合理调配人力，科学制定方案。三是加强沟通协调，按时提交自评材料，为下一步绩效评价工作做好准备。收集绩效运行数据信息，包括预算执行准备情况、执行进度、预算支出保障落实情况，体现的绩效和未来效益预计情况和存在的问题。分析绩效运行数据信息，对收集的各类绩效运行数据信息进行核实，确保其真实性、对数据信息进行分析、针对预算执行中的问题重点关注绩效评价的运行工作。</t>
  </si>
  <si>
    <r>
      <rPr>
        <sz val="12"/>
        <color rgb="FF000000"/>
        <rFont val="宋体"/>
        <charset val="134"/>
      </rPr>
      <t>2.</t>
    </r>
    <r>
      <rPr>
        <sz val="12"/>
        <color rgb="FF000000"/>
        <rFont val="Source Han Sans CN"/>
        <charset val="134"/>
      </rPr>
      <t>组织实施</t>
    </r>
  </si>
  <si>
    <t>为加强我局预算绩效管理，不断提高财政资金配置和使用效益，我局及时成立了预算绩效管理自评领导小组，由赵春菊副局长牵头，各科室、中心，财务等相关科室负责人为成员，专门负责本次绩效自评工作。自评工作中坚持以绩效考核的各项文件精神为指导，以整体绩效支出为内容，对各项支出的质量指标，数量指标内容同级财政预算批复执行及部门整体支出情况，着重核查了“三公”经费及资产管理、内部控制制度情况，对内设机构，根据部门职能和年初制定的绩效考核目标，进行了实地绩效考评。</t>
  </si>
  <si>
    <t>三、评价情况分析及综合评价结论</t>
  </si>
  <si>
    <t>评价情况：1.本年预算配置控制较好，财政供养人员控制在预算编制以内，年末在职人员数控制在编制人数内；“三公”经费支出总额控制在预算之内。 2.预算执行方面，支出总额控制在预算总额以内，该单位预算资金按规定管理使用，财政拨款支出总体控制较好。 3.预算管理方面，制定了切实有效的内部财务、资产内部管理制度，执行总体较为有效。通过对资金到位、资金使用、资金管理、项目组织和项目管理情况分析评价，对调查产品的分析论证了统计调查实施的必要性和重要性。</t>
  </si>
  <si>
    <t>四、存在的问题和整改情况</t>
  </si>
  <si>
    <t>一是预算编制有待更严格执行。二是整体绩效支出绩评价水平和质量还有提升空间，绩效评价将评价结果作为次年预算编制的重要依据，规范预算管理、完善预算编制、加强部门管理及提高资金使用效益有效结合起来还有待提高。</t>
  </si>
  <si>
    <t>五、绩效自评结果应用</t>
  </si>
  <si>
    <t>以习近平新时代中国特色社会主义思想为指导，深入学习贯彻党的二十大精神，不断推进预算管理体制改革，进一步调整支出结构，统筹安排预算内外资金，确保工资性支出和机构运转的基本需要，尽量压缩不必要的开支，提高单位的职能作用，在完善核计调查方案、资金筹措、项目建设、队伍建设、督查问效等方面精准发力，各项工作推进有序、落实有力、行动有效，管理制度规范完善，具体措施可行，较好地完成了各项绩效指标，促进了部门履职绩效目标的实现，具有较强的可持续性。我单位将本年绩效自评将与下年预算结合起来，总结经验，弥补不足，使下年的预算及实际支出更加完善。</t>
  </si>
  <si>
    <t>六、主要经验及做法</t>
  </si>
  <si>
    <t>一是按照预算规定的项目和用途严格财务审核，经费支出严格按预算规定项目的财务支出内容进行财务核算，在预算金额内严格控制费用的支出，做到了资金集中管理、严格审批、统筹安排、公开透明，确保资金安排、使用合法、合规，资金安全运行，杜绝了违法违纪的现象发生，发挥了经济效益和社会效益。二是为使绩效评价工作平稳有序进行，在正式评价开展前拟定了工作计划，计划包括评价内容、评价方法、评价依据、时间安排、工作步骤、工作要求等方面；预算财务分析做到常态化，定期做好预算支出财务分析，做好部门整体支出预算评价工作。三是加强培训，做好各专业业务培训，提升其业务能力。</t>
  </si>
  <si>
    <t>七、其他需说明的情况</t>
  </si>
  <si>
    <t>无</t>
  </si>
  <si>
    <t>备注：涉密部门和涉密信息按保密规定不公开。</t>
  </si>
  <si>
    <t>2023年度部门整体支出绩效自评表</t>
  </si>
  <si>
    <t>部门名称</t>
  </si>
  <si>
    <t>玉溪市统计局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</si>
  <si>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</si>
  <si>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</si>
  <si>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</si>
  <si>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</si>
  <si>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</si>
  <si>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</si>
  <si>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</si>
  <si>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</si>
  <si>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</si>
  <si>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</si>
  <si>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</si>
  <si>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</si>
  <si>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</si>
  <si>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</si>
  <si>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</si>
  <si>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</si>
  <si>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</si>
  <si>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</si>
  <si>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</si>
  <si>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</si>
  <si>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</si>
  <si>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</si>
  <si>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</si>
  <si>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</si>
  <si>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</si>
  <si>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</si>
  <si>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参加统计业务培训人数</t>
  </si>
  <si>
    <t>&gt;=</t>
  </si>
  <si>
    <t>300</t>
  </si>
  <si>
    <t>人次</t>
  </si>
  <si>
    <t>411</t>
  </si>
  <si>
    <t>统计分析及调研报告</t>
  </si>
  <si>
    <t>150</t>
  </si>
  <si>
    <t>期</t>
  </si>
  <si>
    <t>222</t>
  </si>
  <si>
    <t>效益指标</t>
  </si>
  <si>
    <t>经济效益</t>
  </si>
  <si>
    <t>数据质量</t>
  </si>
  <si>
    <t>=</t>
  </si>
  <si>
    <t>100</t>
  </si>
  <si>
    <t>%</t>
  </si>
  <si>
    <t>社会效益</t>
  </si>
  <si>
    <t>统计违法案件办结率</t>
  </si>
  <si>
    <t>90</t>
  </si>
  <si>
    <t>满意度指标</t>
  </si>
  <si>
    <t>服务对象满意度</t>
  </si>
  <si>
    <t>调查对象满意度</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</si>
  <si>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</si>
  <si>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</si>
  <si>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</si>
  <si>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</si>
  <si>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</si>
  <si>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</si>
  <si>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玉溪市统计局办公和业务用房修缮工程资金</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</si>
  <si>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</si>
  <si>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</si>
  <si>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</si>
  <si>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</si>
  <si>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</si>
  <si>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</si>
  <si>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</si>
  <si>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</si>
  <si>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</si>
  <si>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</si>
  <si>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</si>
  <si>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</si>
  <si>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</si>
  <si>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</si>
  <si>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因为办公和业务用房内部为单位停车场，我单位2辆职工车辆在停车位停放时受到脱落墙体击中造成车辆损坏；外部紧邻东风南路人行道，周边居民区密集，从该路段通过的行人较多，内外部安全隐患极大，组织对办公和业务用房修缮不仅必要，而且十分迫切。所以急需解决办公用防老化、外层剥落的风险问题，完善各项工作机制，充分调动行政人员工作的积极性和创造性，较好地解决市统计局用房的现状，改善工作环境及条件，更好地履行行政职能，保证行政工作顺利开展。</t>
  </si>
  <si>
    <t>解决了办公用防老化、外层剥落的风险问题，完善各项工作机制，充分调动行政人员工作的积极性和创造性，较好地解决市统计局用房的现状，改善工作环境及条件，更好地履行行政职能，保证行政工作顺利开展。</t>
  </si>
  <si>
    <t>项目支出绩效指标表</t>
  </si>
  <si>
    <t xml:space="preserve">年度指标值 </t>
  </si>
  <si>
    <t>一级
指标</t>
  </si>
  <si>
    <t>外墙涂料面积</t>
  </si>
  <si>
    <t>480</t>
  </si>
  <si>
    <t>平方米</t>
  </si>
  <si>
    <t>500</t>
  </si>
  <si>
    <t>质量指标</t>
  </si>
  <si>
    <t>竣工验收合格率</t>
  </si>
  <si>
    <t>外墙涂料施工面积完成率</t>
  </si>
  <si>
    <t>时效指标</t>
  </si>
  <si>
    <t>计划完工率</t>
  </si>
  <si>
    <t>款项及时支付率</t>
  </si>
  <si>
    <t>提高改善工作环境和安全程度</t>
  </si>
  <si>
    <t>有效提高</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</si>
  <si>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</si>
  <si>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</si>
  <si>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</si>
  <si>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</si>
  <si>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</si>
  <si>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</si>
  <si>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</si>
  <si>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</si>
  <si>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</si>
  <si>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</si>
  <si>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（省对下）玉溪市第五次全国经济普查工作经费</t>
  </si>
  <si>
    <t>玉溪市第五次全国经济普查将完成单位5万户，个体户23万户的单位清查任务。玉溪市2023年完成普查方案培训，普查区划分及绘图，普查指导员和普查员选聘及培训，编制清查底册，实施单位清查，登记准备。</t>
  </si>
  <si>
    <t>（一）坚持高位推动，普查工作部署到位。（二）精心组织培训，普查业务指导到位。（三）严格执行方案，普查试点模拟演练到位。（四）加强组织实施，单位清查准备到位。（五）提前谋划布置，投入产出调查推进到位。（六）强化统筹协调，普查保障落实到位。全市单位清查底册67129户，比四经普50013户增加17116户，增长34%。从机构类型来看，登记企业法人43266户，比四经普增长118.5%，登记机关和事业单位法人2989户，比四经普下降2.5%，登记社会团体等其他法人单位10929户，比四经普增长184.1%</t>
  </si>
  <si>
    <t>经济普查登记单位数</t>
  </si>
  <si>
    <t>32000</t>
  </si>
  <si>
    <t>户</t>
  </si>
  <si>
    <t>67129</t>
  </si>
  <si>
    <t>经济普查培训人次</t>
  </si>
  <si>
    <t>1000</t>
  </si>
  <si>
    <t>数据上报完成率</t>
  </si>
  <si>
    <t>可持续影响</t>
  </si>
  <si>
    <t>事后质量抽查数据指标误差率</t>
  </si>
  <si>
    <t>&lt;=</t>
  </si>
  <si>
    <t>‰</t>
  </si>
  <si>
    <t>0</t>
  </si>
  <si>
    <t>普查对象满意度</t>
  </si>
  <si>
    <t>第五次全国经济普查工作经费</t>
  </si>
  <si>
    <t>玉溪市第五次全国经济普查将完成单位5万户，个体户23万户的单位清查和普查任务，全面调查全市第二产业和第三产业的发展规模、布局和效益，掌握玉溪国民经济行业间经济联系，反映创新驱动发展、绿色低碳发展和数字经济发展等新进展，为科学制定玉溪市中长期发展规划，推动经济高质量发展，全面建设社会主义现代化国家提供科学准确的统计信息支持。玉溪市2023年完成普查方案培训，普查区划分及绘图，普查指导员和普查员选聘及培训，编制清查底册，实施单位清查，登记准备。</t>
  </si>
  <si>
    <t>经济普查培训次数</t>
  </si>
  <si>
    <t>普查人员参与人数</t>
  </si>
  <si>
    <t>5000</t>
  </si>
  <si>
    <t>人</t>
  </si>
  <si>
    <t>普查对象知晓率</t>
  </si>
  <si>
    <t>社会公众满意度</t>
  </si>
  <si>
    <t>玉溪市第五次全国经济普查工作经费</t>
  </si>
  <si>
    <t>经济普查培训完成率</t>
  </si>
  <si>
    <t>经济普查登记完成率</t>
  </si>
  <si>
    <t>专项统计业务专项资金</t>
  </si>
  <si>
    <t>认真研究核算体制发生的重大改变，全面准确理解统一核算的主要内容，抓好41项基础指标的分析研判。加强新国民经济核算体系、地区生产总值统一核算方案的学习应用，充分适应核算工作任务不断增加的“新常态”，严格按照国家和省的部署安排，有序开展年度自然资源资产负债表试编试点、研发计入生产总值、文化及相关产业、全面建成小康社会进程监测、县域经济发展监测、国民经济核算历史数据修订等各项综合核算类统计报表。为进一步夯实基层统计基础工作，切实提高基层统计能力和服务水平，保障源头统计数据质量，全面提升基层统计人员知识水平和业务技能，促进统计系统人员整体素质提高，推进全市统计基层基础工作建设迈上新台阶，该项目将有计划地开展对统计人员的业务培训，加强法制和职业道德教育，不断提高统计人员的综合素质和工作能力。第七次全国人口普查项目将全面查清我市人口数量、结构、分布、城乡住房等方面情况，为完善人口发展战略和政策体系，促进人口长期均衡发展，科学制定国民经济和社会发展规划，推动经济高质量发展，为制定国民经济和社会发展规划提供科学准确的统计信息支持，为社会大众提供数据资源。</t>
  </si>
  <si>
    <t>认真研究核算体制发生的重大改变，全面准确理解统一核算的主要内容，抓好41项基础指标的分析研判。加强新国民经济核算体系、地区生产总值统一核算方案的学习应用，充分适应核算工作任务不断增加的“新常态”，严格按照国家和省的部署安排，有序开展年度自然资源资产负债表试编试点、研发计入生产总值、文化及相关产业、全面建成小康社会进程监测、县域经济发展监测、国民经济核算历史数据修订等各项综合核算类统计报表。为进一步夯实基层统计基础工作，切实提高基层统计能力和服务水平，保障源头统计数据质量，全面提升基层统计人员知识水平和业务技能，促进统计系统人员整体素质提高，推进全市统计基层基础工作建设迈上新台阶，该项目将有计划地开展对统计人员的业务培训，加强法制和职业道德教育，不断提高统计人员的综合素质和工作能力。</t>
  </si>
  <si>
    <t>开设课程门数</t>
  </si>
  <si>
    <t>门</t>
  </si>
  <si>
    <t>组织培训期数</t>
  </si>
  <si>
    <t>次</t>
  </si>
  <si>
    <t>研究报告总字数</t>
  </si>
  <si>
    <t>30000</t>
  </si>
  <si>
    <t>字</t>
  </si>
  <si>
    <t>培训参加人次</t>
  </si>
  <si>
    <t>400</t>
  </si>
  <si>
    <t>培训人员合格率</t>
  </si>
  <si>
    <t>培训出勤率</t>
  </si>
  <si>
    <t>参训率</t>
  </si>
  <si>
    <t>成本指标</t>
  </si>
  <si>
    <t>人均培训标准</t>
  </si>
  <si>
    <t>230</t>
  </si>
  <si>
    <t>元/人</t>
  </si>
  <si>
    <t>195</t>
  </si>
  <si>
    <t>培训师资费标准</t>
  </si>
  <si>
    <t xml:space="preserve">1500 </t>
  </si>
  <si>
    <t>统计调查课程培训内容</t>
  </si>
  <si>
    <t xml:space="preserve">5 </t>
  </si>
  <si>
    <t>参训人员满意度</t>
  </si>
  <si>
    <t>玉溪市统计局办公用房产权登记经费</t>
  </si>
  <si>
    <t>市统计局办公用房产权因历史原因从建成使用至今仍未完成登记，也不符合市政府对市级党政机关办公用房管理的要求，市统计局办公用房建设地块土地证一直在高新区房地产开发公司名下，国有资产面临损失风险。市统计局此次推进办理产权登记，能解决历史遗留问题，避免国有资产流失风险隐患。</t>
  </si>
  <si>
    <t>市统计局办公用房产权因历史原因从建成使用至今仍未完成登记，也不符合市政府对市级党政机关办公用房管理的要求，市统计局办公用房建设地块土地证一直在高新区房地产开发公司名下，国有资产面临损失风险。市统计局此次推进办理产权登记，能解决历史遗留问题，避免国有资产流失风险隐患</t>
  </si>
  <si>
    <t>办证计划完成率</t>
  </si>
  <si>
    <t>办证计划及时性</t>
  </si>
  <si>
    <t>国有资产保值率</t>
  </si>
  <si>
    <t>安全稳定程度</t>
  </si>
  <si>
    <t>职工满意度</t>
  </si>
  <si>
    <t>国有资产使用情况表</t>
  </si>
  <si>
    <t>公开19表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</si>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</sst>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_ * #,##0.00_ ;_ * \-#,##0.00_ ;_ * &quot;&quot;??_ ;_ @_ "/>
  </numFmts>
  <fonts count="50">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indexed="8"/>
      <name val="Times New Roman"/>
      <charset val="134"/>
    </font>
    <font>
      <sz val="10"/>
      <name val="宋体"/>
      <charset val="134"/>
    </font>
    <font>
      <sz val="6"/>
      <color indexed="8"/>
      <name val="Times New Roman"/>
      <charset val="134"/>
    </font>
    <font>
      <sz val="9"/>
      <name val="Times New Roman"/>
      <charset val="134"/>
    </font>
    <font>
      <sz val="11"/>
      <name val="Times New Roman"/>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1" fillId="0" borderId="0" applyFont="0" applyFill="0" applyBorder="0" applyAlignment="0" applyProtection="0">
      <alignment vertical="center"/>
    </xf>
    <xf numFmtId="0" fontId="33" fillId="8" borderId="0" applyNumberFormat="0" applyBorder="0" applyAlignment="0" applyProtection="0">
      <alignment vertical="center"/>
    </xf>
    <xf numFmtId="0" fontId="35" fillId="9"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11"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6" fillId="13"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4" borderId="18" applyNumberFormat="0" applyFont="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22" applyNumberFormat="0" applyFill="0" applyAlignment="0" applyProtection="0">
      <alignment vertical="center"/>
    </xf>
    <xf numFmtId="0" fontId="46" fillId="0" borderId="22" applyNumberFormat="0" applyFill="0" applyAlignment="0" applyProtection="0">
      <alignment vertical="center"/>
    </xf>
    <xf numFmtId="0" fontId="36" fillId="17" borderId="0" applyNumberFormat="0" applyBorder="0" applyAlignment="0" applyProtection="0">
      <alignment vertical="center"/>
    </xf>
    <xf numFmtId="0" fontId="40" fillId="0" borderId="24" applyNumberFormat="0" applyFill="0" applyAlignment="0" applyProtection="0">
      <alignment vertical="center"/>
    </xf>
    <xf numFmtId="0" fontId="36" fillId="19" borderId="0" applyNumberFormat="0" applyBorder="0" applyAlignment="0" applyProtection="0">
      <alignment vertical="center"/>
    </xf>
    <xf numFmtId="0" fontId="48" fillId="20" borderId="25" applyNumberFormat="0" applyAlignment="0" applyProtection="0">
      <alignment vertical="center"/>
    </xf>
    <xf numFmtId="0" fontId="49" fillId="20" borderId="19" applyNumberFormat="0" applyAlignment="0" applyProtection="0">
      <alignment vertical="center"/>
    </xf>
    <xf numFmtId="0" fontId="41" fillId="16" borderId="20" applyNumberFormat="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43" fillId="0" borderId="21" applyNumberFormat="0" applyFill="0" applyAlignment="0" applyProtection="0">
      <alignment vertical="center"/>
    </xf>
    <xf numFmtId="0" fontId="45" fillId="0" borderId="23" applyNumberFormat="0" applyFill="0" applyAlignment="0" applyProtection="0">
      <alignment vertical="center"/>
    </xf>
    <xf numFmtId="0" fontId="47" fillId="18" borderId="0" applyNumberFormat="0" applyBorder="0" applyAlignment="0" applyProtection="0">
      <alignment vertical="center"/>
    </xf>
    <xf numFmtId="0" fontId="39" fillId="14" borderId="0" applyNumberFormat="0" applyBorder="0" applyAlignment="0" applyProtection="0">
      <alignment vertical="center"/>
    </xf>
    <xf numFmtId="0" fontId="33" fillId="25" borderId="0" applyNumberFormat="0" applyBorder="0" applyAlignment="0" applyProtection="0">
      <alignment vertical="center"/>
    </xf>
    <xf numFmtId="0" fontId="36" fillId="27" borderId="0" applyNumberFormat="0" applyBorder="0" applyAlignment="0" applyProtection="0">
      <alignment vertical="center"/>
    </xf>
    <xf numFmtId="0" fontId="33" fillId="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6" fillId="26" borderId="0" applyNumberFormat="0" applyBorder="0" applyAlignment="0" applyProtection="0">
      <alignment vertical="center"/>
    </xf>
    <xf numFmtId="0" fontId="36" fillId="31" borderId="0" applyNumberFormat="0" applyBorder="0" applyAlignment="0" applyProtection="0">
      <alignment vertical="center"/>
    </xf>
    <xf numFmtId="0" fontId="33" fillId="21" borderId="0" applyNumberFormat="0" applyBorder="0" applyAlignment="0" applyProtection="0">
      <alignment vertical="center"/>
    </xf>
    <xf numFmtId="0" fontId="33" fillId="32" borderId="0" applyNumberFormat="0" applyBorder="0" applyAlignment="0" applyProtection="0">
      <alignment vertical="center"/>
    </xf>
    <xf numFmtId="0" fontId="36" fillId="34" borderId="0" applyNumberFormat="0" applyBorder="0" applyAlignment="0" applyProtection="0">
      <alignment vertical="center"/>
    </xf>
    <xf numFmtId="0" fontId="33" fillId="10" borderId="0" applyNumberFormat="0" applyBorder="0" applyAlignment="0" applyProtection="0">
      <alignment vertical="center"/>
    </xf>
    <xf numFmtId="0" fontId="36" fillId="12" borderId="0" applyNumberFormat="0" applyBorder="0" applyAlignment="0" applyProtection="0">
      <alignment vertical="center"/>
    </xf>
    <xf numFmtId="0" fontId="36" fillId="30" borderId="0" applyNumberFormat="0" applyBorder="0" applyAlignment="0" applyProtection="0">
      <alignment vertical="center"/>
    </xf>
    <xf numFmtId="0" fontId="33" fillId="33" borderId="0" applyNumberFormat="0" applyBorder="0" applyAlignment="0" applyProtection="0">
      <alignment vertical="center"/>
    </xf>
    <xf numFmtId="0" fontId="36" fillId="24" borderId="0" applyNumberFormat="0" applyBorder="0" applyAlignment="0" applyProtection="0">
      <alignment vertical="center"/>
    </xf>
    <xf numFmtId="0" fontId="15" fillId="0" borderId="0">
      <alignment vertical="center"/>
    </xf>
    <xf numFmtId="0" fontId="1" fillId="0" borderId="0"/>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176"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8"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horizontal="center"/>
    </xf>
    <xf numFmtId="0" fontId="12" fillId="0" borderId="1" xfId="0" applyFont="1" applyFill="1" applyBorder="1" applyAlignment="1">
      <alignment horizontal="center" vertical="center"/>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left"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vertical="center"/>
    </xf>
    <xf numFmtId="177" fontId="11" fillId="2" borderId="7" xfId="0" applyNumberFormat="1" applyFont="1" applyFill="1" applyBorder="1" applyAlignment="1">
      <alignment horizontal="right" vertical="center"/>
    </xf>
    <xf numFmtId="177" fontId="11" fillId="2" borderId="8" xfId="0" applyNumberFormat="1" applyFont="1" applyFill="1" applyBorder="1" applyAlignment="1">
      <alignment horizontal="right" vertical="center"/>
    </xf>
    <xf numFmtId="177" fontId="11" fillId="2" borderId="1"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top" wrapText="1"/>
    </xf>
    <xf numFmtId="0" fontId="11" fillId="2" borderId="11" xfId="0" applyFont="1" applyFill="1" applyBorder="1" applyAlignment="1">
      <alignment horizontal="center" vertical="center"/>
    </xf>
    <xf numFmtId="0" fontId="13" fillId="2"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49" fontId="11" fillId="0" borderId="7"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1" fillId="0" borderId="12" xfId="0" applyNumberFormat="1"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1" fillId="0" borderId="1" xfId="0" applyFont="1" applyFill="1" applyBorder="1" applyAlignment="1">
      <alignment horizontal="left"/>
    </xf>
    <xf numFmtId="177"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5" xfId="0" applyFont="1" applyFill="1" applyBorder="1" applyAlignment="1">
      <alignment horizontal="center" vertical="center"/>
    </xf>
    <xf numFmtId="177" fontId="11" fillId="2" borderId="1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5" fillId="0" borderId="0" xfId="0" applyFont="1" applyFill="1" applyAlignment="1"/>
    <xf numFmtId="0" fontId="15" fillId="0" borderId="0" xfId="0" applyFont="1" applyFill="1" applyBorder="1" applyAlignment="1">
      <alignment vertical="center"/>
    </xf>
    <xf numFmtId="0" fontId="15" fillId="0" borderId="0" xfId="0" applyFont="1" applyFill="1" applyBorder="1" applyAlignment="1"/>
    <xf numFmtId="0" fontId="16" fillId="0" borderId="0" xfId="49" applyFont="1" applyAlignment="1">
      <alignment horizontal="center" vertical="center"/>
    </xf>
    <xf numFmtId="0" fontId="1" fillId="0" borderId="0" xfId="0" applyFont="1" applyFill="1" applyAlignment="1">
      <alignment vertical="center"/>
    </xf>
    <xf numFmtId="0" fontId="1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6"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77" fontId="21"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49" fontId="18" fillId="0" borderId="1" xfId="49" applyNumberFormat="1" applyFont="1" applyBorder="1" applyAlignment="1">
      <alignment horizontal="center" vertical="center"/>
    </xf>
    <xf numFmtId="49" fontId="18" fillId="0" borderId="1" xfId="49" applyNumberFormat="1" applyFont="1" applyBorder="1" applyAlignment="1">
      <alignment horizontal="center" vertical="center" wrapText="1"/>
    </xf>
    <xf numFmtId="0" fontId="18" fillId="0" borderId="1" xfId="49" applyFont="1" applyBorder="1" applyAlignment="1">
      <alignment horizontal="center" vertical="center"/>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9" fillId="0" borderId="1" xfId="0" applyFont="1" applyFill="1" applyBorder="1" applyAlignment="1">
      <alignment horizontal="left"/>
    </xf>
    <xf numFmtId="0" fontId="15" fillId="0" borderId="1" xfId="0" applyFont="1" applyFill="1" applyBorder="1" applyAlignment="1">
      <alignment horizontal="left"/>
    </xf>
    <xf numFmtId="49" fontId="15" fillId="0" borderId="1" xfId="0" applyNumberFormat="1" applyFont="1" applyFill="1" applyBorder="1" applyAlignment="1">
      <alignment horizontal="left" vertical="top"/>
    </xf>
    <xf numFmtId="0" fontId="1" fillId="0" borderId="16" xfId="0" applyNumberFormat="1" applyFont="1" applyFill="1" applyBorder="1" applyAlignment="1">
      <alignment vertical="center"/>
    </xf>
    <xf numFmtId="0" fontId="25" fillId="0" borderId="0" xfId="0" applyFont="1" applyFill="1" applyBorder="1" applyAlignment="1">
      <alignment horizontal="center" vertical="center"/>
    </xf>
    <xf numFmtId="0" fontId="18" fillId="0" borderId="1" xfId="0" applyFont="1" applyFill="1" applyBorder="1" applyAlignment="1">
      <alignment horizontal="center" vertical="center"/>
    </xf>
    <xf numFmtId="49" fontId="16"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26" fillId="0" borderId="0" xfId="0" applyFont="1" applyAlignment="1">
      <alignment horizontal="center" vertical="center"/>
    </xf>
    <xf numFmtId="0" fontId="1" fillId="0" borderId="0" xfId="0" applyFont="1" applyAlignment="1"/>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left" vertical="center"/>
    </xf>
    <xf numFmtId="0" fontId="15" fillId="2" borderId="17" xfId="0" applyNumberFormat="1" applyFont="1" applyFill="1" applyBorder="1" applyAlignment="1">
      <alignment horizontal="center" vertical="center"/>
    </xf>
    <xf numFmtId="4" fontId="15" fillId="2" borderId="17" xfId="0" applyNumberFormat="1" applyFont="1" applyFill="1" applyBorder="1" applyAlignment="1">
      <alignment horizontal="right" vertical="center"/>
    </xf>
    <xf numFmtId="0" fontId="15" fillId="2" borderId="17" xfId="0" applyNumberFormat="1" applyFont="1" applyFill="1" applyBorder="1" applyAlignment="1">
      <alignment horizontal="left" vertical="center" wrapText="1"/>
    </xf>
    <xf numFmtId="0" fontId="27" fillId="0" borderId="0" xfId="0" applyFont="1" applyAlignment="1"/>
    <xf numFmtId="0" fontId="15"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15" fillId="2"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4" fontId="15"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15" fillId="2" borderId="17"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15"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O8" sqref="O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9"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v>15092782.85</v>
      </c>
      <c r="D7" s="119" t="s">
        <v>14</v>
      </c>
      <c r="E7" s="118" t="s">
        <v>15</v>
      </c>
      <c r="F7" s="121">
        <v>10610885.53</v>
      </c>
    </row>
    <row r="8" ht="19.5" customHeight="1" spans="1:6">
      <c r="A8" s="119" t="s">
        <v>16</v>
      </c>
      <c r="B8" s="118" t="s">
        <v>12</v>
      </c>
      <c r="C8" s="121"/>
      <c r="D8" s="119" t="s">
        <v>17</v>
      </c>
      <c r="E8" s="118" t="s">
        <v>18</v>
      </c>
      <c r="F8" s="121"/>
    </row>
    <row r="9" ht="19.5" customHeight="1" spans="1:6">
      <c r="A9" s="119" t="s">
        <v>19</v>
      </c>
      <c r="B9" s="118" t="s">
        <v>20</v>
      </c>
      <c r="C9" s="121"/>
      <c r="D9" s="119" t="s">
        <v>21</v>
      </c>
      <c r="E9" s="118" t="s">
        <v>22</v>
      </c>
      <c r="F9" s="121"/>
    </row>
    <row r="10" ht="19.5" customHeight="1" spans="1:6">
      <c r="A10" s="119" t="s">
        <v>23</v>
      </c>
      <c r="B10" s="118" t="s">
        <v>24</v>
      </c>
      <c r="C10" s="121">
        <v>0</v>
      </c>
      <c r="D10" s="119" t="s">
        <v>25</v>
      </c>
      <c r="E10" s="118" t="s">
        <v>26</v>
      </c>
      <c r="F10" s="121"/>
    </row>
    <row r="11" ht="19.5" customHeight="1" spans="1:6">
      <c r="A11" s="119" t="s">
        <v>27</v>
      </c>
      <c r="B11" s="118" t="s">
        <v>28</v>
      </c>
      <c r="C11" s="121">
        <v>0</v>
      </c>
      <c r="D11" s="119" t="s">
        <v>29</v>
      </c>
      <c r="E11" s="118" t="s">
        <v>30</v>
      </c>
      <c r="F11" s="121"/>
    </row>
    <row r="12" ht="19.5" customHeight="1" spans="1:6">
      <c r="A12" s="119" t="s">
        <v>31</v>
      </c>
      <c r="B12" s="118" t="s">
        <v>32</v>
      </c>
      <c r="C12" s="121">
        <v>0</v>
      </c>
      <c r="D12" s="119" t="s">
        <v>33</v>
      </c>
      <c r="E12" s="118" t="s">
        <v>34</v>
      </c>
      <c r="F12" s="121"/>
    </row>
    <row r="13" ht="19.5" customHeight="1" spans="1:6">
      <c r="A13" s="119" t="s">
        <v>35</v>
      </c>
      <c r="B13" s="118" t="s">
        <v>36</v>
      </c>
      <c r="C13" s="121">
        <v>0</v>
      </c>
      <c r="D13" s="119" t="s">
        <v>37</v>
      </c>
      <c r="E13" s="118" t="s">
        <v>38</v>
      </c>
      <c r="F13" s="121"/>
    </row>
    <row r="14" ht="19.5" customHeight="1" spans="1:6">
      <c r="A14" s="119" t="s">
        <v>39</v>
      </c>
      <c r="B14" s="118" t="s">
        <v>40</v>
      </c>
      <c r="C14" s="121">
        <v>0</v>
      </c>
      <c r="D14" s="119" t="s">
        <v>41</v>
      </c>
      <c r="E14" s="118" t="s">
        <v>42</v>
      </c>
      <c r="F14" s="121">
        <v>2629899.5</v>
      </c>
    </row>
    <row r="15" ht="19.5" customHeight="1" spans="1:6">
      <c r="A15" s="119"/>
      <c r="B15" s="118" t="s">
        <v>43</v>
      </c>
      <c r="C15" s="133"/>
      <c r="D15" s="119" t="s">
        <v>44</v>
      </c>
      <c r="E15" s="118" t="s">
        <v>45</v>
      </c>
      <c r="F15" s="121">
        <v>938333.82</v>
      </c>
    </row>
    <row r="16" ht="19.5" customHeight="1" spans="1:6">
      <c r="A16" s="119"/>
      <c r="B16" s="118" t="s">
        <v>46</v>
      </c>
      <c r="C16" s="133"/>
      <c r="D16" s="119" t="s">
        <v>47</v>
      </c>
      <c r="E16" s="118" t="s">
        <v>48</v>
      </c>
      <c r="F16" s="121"/>
    </row>
    <row r="17" ht="19.5" customHeight="1" spans="1:6">
      <c r="A17" s="119"/>
      <c r="B17" s="118" t="s">
        <v>49</v>
      </c>
      <c r="C17" s="133"/>
      <c r="D17" s="119" t="s">
        <v>50</v>
      </c>
      <c r="E17" s="118" t="s">
        <v>51</v>
      </c>
      <c r="F17" s="121"/>
    </row>
    <row r="18" ht="19.5" customHeight="1" spans="1:6">
      <c r="A18" s="119"/>
      <c r="B18" s="118" t="s">
        <v>52</v>
      </c>
      <c r="C18" s="133"/>
      <c r="D18" s="119" t="s">
        <v>53</v>
      </c>
      <c r="E18" s="118" t="s">
        <v>54</v>
      </c>
      <c r="F18" s="121"/>
    </row>
    <row r="19" ht="19.5" customHeight="1" spans="1:6">
      <c r="A19" s="119"/>
      <c r="B19" s="118" t="s">
        <v>55</v>
      </c>
      <c r="C19" s="133"/>
      <c r="D19" s="119" t="s">
        <v>56</v>
      </c>
      <c r="E19" s="118" t="s">
        <v>57</v>
      </c>
      <c r="F19" s="121"/>
    </row>
    <row r="20" ht="19.5" customHeight="1" spans="1:6">
      <c r="A20" s="119"/>
      <c r="B20" s="118" t="s">
        <v>58</v>
      </c>
      <c r="C20" s="133"/>
      <c r="D20" s="119" t="s">
        <v>59</v>
      </c>
      <c r="E20" s="118" t="s">
        <v>60</v>
      </c>
      <c r="F20" s="121"/>
    </row>
    <row r="21" ht="19.5" customHeight="1" spans="1:6">
      <c r="A21" s="119"/>
      <c r="B21" s="118" t="s">
        <v>61</v>
      </c>
      <c r="C21" s="133"/>
      <c r="D21" s="119" t="s">
        <v>62</v>
      </c>
      <c r="E21" s="118" t="s">
        <v>63</v>
      </c>
      <c r="F21" s="121"/>
    </row>
    <row r="22" ht="19.5" customHeight="1" spans="1:6">
      <c r="A22" s="119"/>
      <c r="B22" s="118" t="s">
        <v>64</v>
      </c>
      <c r="C22" s="133"/>
      <c r="D22" s="119" t="s">
        <v>65</v>
      </c>
      <c r="E22" s="118" t="s">
        <v>66</v>
      </c>
      <c r="F22" s="121"/>
    </row>
    <row r="23" ht="19.5" customHeight="1" spans="1:6">
      <c r="A23" s="119"/>
      <c r="B23" s="118" t="s">
        <v>67</v>
      </c>
      <c r="C23" s="133"/>
      <c r="D23" s="119" t="s">
        <v>68</v>
      </c>
      <c r="E23" s="118" t="s">
        <v>69</v>
      </c>
      <c r="F23" s="121"/>
    </row>
    <row r="24" ht="19.5" customHeight="1" spans="1:6">
      <c r="A24" s="119"/>
      <c r="B24" s="118" t="s">
        <v>70</v>
      </c>
      <c r="C24" s="133"/>
      <c r="D24" s="119" t="s">
        <v>71</v>
      </c>
      <c r="E24" s="118" t="s">
        <v>72</v>
      </c>
      <c r="F24" s="121"/>
    </row>
    <row r="25" ht="19.5" customHeight="1" spans="1:6">
      <c r="A25" s="119"/>
      <c r="B25" s="118" t="s">
        <v>73</v>
      </c>
      <c r="C25" s="133"/>
      <c r="D25" s="119" t="s">
        <v>74</v>
      </c>
      <c r="E25" s="118" t="s">
        <v>75</v>
      </c>
      <c r="F25" s="121">
        <v>913664</v>
      </c>
    </row>
    <row r="26" ht="19.5" customHeight="1" spans="1:6">
      <c r="A26" s="119"/>
      <c r="B26" s="118" t="s">
        <v>76</v>
      </c>
      <c r="C26" s="133"/>
      <c r="D26" s="119" t="s">
        <v>77</v>
      </c>
      <c r="E26" s="118" t="s">
        <v>78</v>
      </c>
      <c r="F26" s="121"/>
    </row>
    <row r="27" ht="19.5" customHeight="1" spans="1:6">
      <c r="A27" s="119"/>
      <c r="B27" s="118" t="s">
        <v>79</v>
      </c>
      <c r="C27" s="133"/>
      <c r="D27" s="119" t="s">
        <v>80</v>
      </c>
      <c r="E27" s="118" t="s">
        <v>81</v>
      </c>
      <c r="F27" s="121"/>
    </row>
    <row r="28" ht="19.5" customHeight="1" spans="1:6">
      <c r="A28" s="119"/>
      <c r="B28" s="118" t="s">
        <v>82</v>
      </c>
      <c r="C28" s="133"/>
      <c r="D28" s="119" t="s">
        <v>83</v>
      </c>
      <c r="E28" s="118" t="s">
        <v>84</v>
      </c>
      <c r="F28" s="121"/>
    </row>
    <row r="29" ht="19.5" customHeight="1" spans="1:6">
      <c r="A29" s="119"/>
      <c r="B29" s="118" t="s">
        <v>85</v>
      </c>
      <c r="C29" s="133"/>
      <c r="D29" s="119" t="s">
        <v>86</v>
      </c>
      <c r="E29" s="118" t="s">
        <v>87</v>
      </c>
      <c r="F29" s="121"/>
    </row>
    <row r="30" ht="19.5" customHeight="1" spans="1:6">
      <c r="A30" s="118"/>
      <c r="B30" s="118" t="s">
        <v>88</v>
      </c>
      <c r="C30" s="133"/>
      <c r="D30" s="119" t="s">
        <v>89</v>
      </c>
      <c r="E30" s="118" t="s">
        <v>90</v>
      </c>
      <c r="F30" s="121"/>
    </row>
    <row r="31" ht="19.5" customHeight="1" spans="1:6">
      <c r="A31" s="118"/>
      <c r="B31" s="118" t="s">
        <v>91</v>
      </c>
      <c r="C31" s="133"/>
      <c r="D31" s="119" t="s">
        <v>92</v>
      </c>
      <c r="E31" s="118" t="s">
        <v>93</v>
      </c>
      <c r="F31" s="121"/>
    </row>
    <row r="32" ht="19.5" customHeight="1" spans="1:6">
      <c r="A32" s="118"/>
      <c r="B32" s="118" t="s">
        <v>94</v>
      </c>
      <c r="C32" s="133"/>
      <c r="D32" s="119" t="s">
        <v>95</v>
      </c>
      <c r="E32" s="118" t="s">
        <v>96</v>
      </c>
      <c r="F32" s="121"/>
    </row>
    <row r="33" ht="19.5" customHeight="1" spans="1:6">
      <c r="A33" s="118" t="s">
        <v>97</v>
      </c>
      <c r="B33" s="118" t="s">
        <v>98</v>
      </c>
      <c r="C33" s="121">
        <v>15092782.85</v>
      </c>
      <c r="D33" s="118" t="s">
        <v>99</v>
      </c>
      <c r="E33" s="118" t="s">
        <v>100</v>
      </c>
      <c r="F33" s="121">
        <v>15092782.85</v>
      </c>
    </row>
    <row r="34" ht="19.5" customHeight="1" spans="1:6">
      <c r="A34" s="119" t="s">
        <v>101</v>
      </c>
      <c r="B34" s="118" t="s">
        <v>102</v>
      </c>
      <c r="C34" s="121"/>
      <c r="D34" s="119" t="s">
        <v>103</v>
      </c>
      <c r="E34" s="118" t="s">
        <v>104</v>
      </c>
      <c r="F34" s="121"/>
    </row>
    <row r="35" ht="19.5" customHeight="1" spans="1:6">
      <c r="A35" s="119" t="s">
        <v>105</v>
      </c>
      <c r="B35" s="118" t="s">
        <v>106</v>
      </c>
      <c r="C35" s="121"/>
      <c r="D35" s="119" t="s">
        <v>107</v>
      </c>
      <c r="E35" s="118" t="s">
        <v>108</v>
      </c>
      <c r="F35" s="121"/>
    </row>
    <row r="36" ht="19.5" customHeight="1" spans="1:6">
      <c r="A36" s="118" t="s">
        <v>109</v>
      </c>
      <c r="B36" s="118" t="s">
        <v>110</v>
      </c>
      <c r="C36" s="121">
        <v>15092782.85</v>
      </c>
      <c r="D36" s="118" t="s">
        <v>109</v>
      </c>
      <c r="E36" s="118" t="s">
        <v>111</v>
      </c>
      <c r="F36" s="121">
        <v>15092782.85</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30" activePane="bottomRight" state="frozen"/>
      <selection/>
      <selection pane="topRight"/>
      <selection pane="bottomLeft"/>
      <selection pane="bottomRight" activeCell="E28" sqref="E2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9" t="s">
        <v>114</v>
      </c>
    </row>
    <row r="2" ht="15.6" spans="12:12">
      <c r="L2" s="117" t="s">
        <v>115</v>
      </c>
    </row>
    <row r="3" ht="15.6" spans="1:12">
      <c r="A3" s="117" t="s">
        <v>2</v>
      </c>
      <c r="L3" s="117" t="s">
        <v>3</v>
      </c>
    </row>
    <row r="4" ht="19.5" customHeight="1" spans="1:12">
      <c r="A4" s="118" t="s">
        <v>6</v>
      </c>
      <c r="B4" s="118"/>
      <c r="C4" s="118"/>
      <c r="D4" s="118"/>
      <c r="E4" s="124" t="s">
        <v>97</v>
      </c>
      <c r="F4" s="124" t="s">
        <v>116</v>
      </c>
      <c r="G4" s="124" t="s">
        <v>117</v>
      </c>
      <c r="H4" s="124" t="s">
        <v>118</v>
      </c>
      <c r="I4" s="124"/>
      <c r="J4" s="124" t="s">
        <v>119</v>
      </c>
      <c r="K4" s="124" t="s">
        <v>120</v>
      </c>
      <c r="L4" s="124" t="s">
        <v>121</v>
      </c>
    </row>
    <row r="5" ht="19.5" customHeight="1" spans="1:12">
      <c r="A5" s="124" t="s">
        <v>122</v>
      </c>
      <c r="B5" s="124"/>
      <c r="C5" s="124"/>
      <c r="D5" s="118" t="s">
        <v>123</v>
      </c>
      <c r="E5" s="124"/>
      <c r="F5" s="124"/>
      <c r="G5" s="124"/>
      <c r="H5" s="124" t="s">
        <v>124</v>
      </c>
      <c r="I5" s="124" t="s">
        <v>125</v>
      </c>
      <c r="J5" s="124"/>
      <c r="K5" s="124"/>
      <c r="L5" s="124" t="s">
        <v>124</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126</v>
      </c>
      <c r="B8" s="118" t="s">
        <v>127</v>
      </c>
      <c r="C8" s="118" t="s">
        <v>128</v>
      </c>
      <c r="D8" s="118" t="s">
        <v>10</v>
      </c>
      <c r="E8" s="124" t="s">
        <v>11</v>
      </c>
      <c r="F8" s="124" t="s">
        <v>12</v>
      </c>
      <c r="G8" s="124" t="s">
        <v>20</v>
      </c>
      <c r="H8" s="124" t="s">
        <v>24</v>
      </c>
      <c r="I8" s="124" t="s">
        <v>28</v>
      </c>
      <c r="J8" s="124" t="s">
        <v>32</v>
      </c>
      <c r="K8" s="124" t="s">
        <v>36</v>
      </c>
      <c r="L8" s="124" t="s">
        <v>40</v>
      </c>
    </row>
    <row r="9" ht="19.5" customHeight="1" spans="1:12">
      <c r="A9" s="118"/>
      <c r="B9" s="118"/>
      <c r="C9" s="118"/>
      <c r="D9" s="118" t="s">
        <v>129</v>
      </c>
      <c r="E9" s="121">
        <v>15092782.85</v>
      </c>
      <c r="F9" s="121">
        <v>15092782.85</v>
      </c>
      <c r="G9" s="121">
        <v>0</v>
      </c>
      <c r="H9" s="121">
        <v>0</v>
      </c>
      <c r="I9" s="121"/>
      <c r="J9" s="121">
        <v>0</v>
      </c>
      <c r="K9" s="121">
        <v>0</v>
      </c>
      <c r="L9" s="121">
        <v>0</v>
      </c>
    </row>
    <row r="10" ht="19.5" customHeight="1" spans="1:12">
      <c r="A10" s="130" t="s">
        <v>130</v>
      </c>
      <c r="B10" s="130"/>
      <c r="C10" s="130"/>
      <c r="D10" s="130" t="s">
        <v>131</v>
      </c>
      <c r="E10" s="121">
        <v>10610885.53</v>
      </c>
      <c r="F10" s="121">
        <v>10610885.53</v>
      </c>
      <c r="G10" s="121">
        <v>0</v>
      </c>
      <c r="H10" s="121">
        <v>0</v>
      </c>
      <c r="I10" s="121"/>
      <c r="J10" s="121">
        <v>0</v>
      </c>
      <c r="K10" s="121">
        <v>0</v>
      </c>
      <c r="L10" s="121">
        <v>0</v>
      </c>
    </row>
    <row r="11" ht="19.5" customHeight="1" spans="1:12">
      <c r="A11" s="130" t="s">
        <v>132</v>
      </c>
      <c r="B11" s="130"/>
      <c r="C11" s="130"/>
      <c r="D11" s="130" t="s">
        <v>133</v>
      </c>
      <c r="E11" s="121">
        <v>10610885.53</v>
      </c>
      <c r="F11" s="121">
        <v>10610885.53</v>
      </c>
      <c r="G11" s="121">
        <v>0</v>
      </c>
      <c r="H11" s="121">
        <v>0</v>
      </c>
      <c r="I11" s="121"/>
      <c r="J11" s="121">
        <v>0</v>
      </c>
      <c r="K11" s="121">
        <v>0</v>
      </c>
      <c r="L11" s="121">
        <v>0</v>
      </c>
    </row>
    <row r="12" ht="19.5" customHeight="1" spans="1:12">
      <c r="A12" s="130" t="s">
        <v>134</v>
      </c>
      <c r="B12" s="130"/>
      <c r="C12" s="130"/>
      <c r="D12" s="130" t="s">
        <v>135</v>
      </c>
      <c r="E12" s="121">
        <v>9031871.42</v>
      </c>
      <c r="F12" s="121">
        <v>9031871.42</v>
      </c>
      <c r="G12" s="121">
        <v>0</v>
      </c>
      <c r="H12" s="121">
        <v>0</v>
      </c>
      <c r="I12" s="121"/>
      <c r="J12" s="121">
        <v>0</v>
      </c>
      <c r="K12" s="121">
        <v>0</v>
      </c>
      <c r="L12" s="121">
        <v>0</v>
      </c>
    </row>
    <row r="13" ht="19.5" customHeight="1" spans="1:12">
      <c r="A13" s="130" t="s">
        <v>136</v>
      </c>
      <c r="B13" s="130"/>
      <c r="C13" s="130"/>
      <c r="D13" s="130" t="s">
        <v>137</v>
      </c>
      <c r="E13" s="121">
        <v>117600</v>
      </c>
      <c r="F13" s="121">
        <v>117600</v>
      </c>
      <c r="G13" s="121">
        <v>0</v>
      </c>
      <c r="H13" s="121">
        <v>0</v>
      </c>
      <c r="I13" s="121"/>
      <c r="J13" s="121">
        <v>0</v>
      </c>
      <c r="K13" s="121">
        <v>0</v>
      </c>
      <c r="L13" s="121">
        <v>0</v>
      </c>
    </row>
    <row r="14" ht="19.5" customHeight="1" spans="1:12">
      <c r="A14" s="130" t="s">
        <v>138</v>
      </c>
      <c r="B14" s="130"/>
      <c r="C14" s="130"/>
      <c r="D14" s="130" t="s">
        <v>139</v>
      </c>
      <c r="E14" s="121">
        <v>239603.19</v>
      </c>
      <c r="F14" s="121">
        <v>239603.19</v>
      </c>
      <c r="G14" s="121">
        <v>0</v>
      </c>
      <c r="H14" s="121">
        <v>0</v>
      </c>
      <c r="I14" s="121"/>
      <c r="J14" s="121">
        <v>0</v>
      </c>
      <c r="K14" s="121">
        <v>0</v>
      </c>
      <c r="L14" s="121">
        <v>0</v>
      </c>
    </row>
    <row r="15" ht="19.5" customHeight="1" spans="1:12">
      <c r="A15" s="130" t="s">
        <v>140</v>
      </c>
      <c r="B15" s="130"/>
      <c r="C15" s="130"/>
      <c r="D15" s="130" t="s">
        <v>141</v>
      </c>
      <c r="E15" s="121">
        <v>755161.1</v>
      </c>
      <c r="F15" s="121">
        <v>755161.1</v>
      </c>
      <c r="G15" s="121">
        <v>0</v>
      </c>
      <c r="H15" s="121">
        <v>0</v>
      </c>
      <c r="I15" s="121"/>
      <c r="J15" s="121">
        <v>0</v>
      </c>
      <c r="K15" s="121">
        <v>0</v>
      </c>
      <c r="L15" s="121">
        <v>0</v>
      </c>
    </row>
    <row r="16" ht="19.5" customHeight="1" spans="1:12">
      <c r="A16" s="130" t="s">
        <v>142</v>
      </c>
      <c r="B16" s="130"/>
      <c r="C16" s="130"/>
      <c r="D16" s="130" t="s">
        <v>143</v>
      </c>
      <c r="E16" s="121">
        <v>466649.82</v>
      </c>
      <c r="F16" s="121">
        <v>466649.82</v>
      </c>
      <c r="G16" s="121">
        <v>0</v>
      </c>
      <c r="H16" s="121">
        <v>0</v>
      </c>
      <c r="I16" s="121"/>
      <c r="J16" s="121">
        <v>0</v>
      </c>
      <c r="K16" s="121">
        <v>0</v>
      </c>
      <c r="L16" s="121">
        <v>0</v>
      </c>
    </row>
    <row r="17" ht="19.5" customHeight="1" spans="1:12">
      <c r="A17" s="130" t="s">
        <v>144</v>
      </c>
      <c r="B17" s="130"/>
      <c r="C17" s="130"/>
      <c r="D17" s="130" t="s">
        <v>145</v>
      </c>
      <c r="E17" s="121">
        <v>2629899.5</v>
      </c>
      <c r="F17" s="121">
        <v>2629899.5</v>
      </c>
      <c r="G17" s="121">
        <v>0</v>
      </c>
      <c r="H17" s="121">
        <v>0</v>
      </c>
      <c r="I17" s="121"/>
      <c r="J17" s="121">
        <v>0</v>
      </c>
      <c r="K17" s="121">
        <v>0</v>
      </c>
      <c r="L17" s="121">
        <v>0</v>
      </c>
    </row>
    <row r="18" ht="19.5" customHeight="1" spans="1:12">
      <c r="A18" s="130" t="s">
        <v>146</v>
      </c>
      <c r="B18" s="130"/>
      <c r="C18" s="130"/>
      <c r="D18" s="130" t="s">
        <v>147</v>
      </c>
      <c r="E18" s="121">
        <v>2354201.1</v>
      </c>
      <c r="F18" s="121">
        <v>2354201.1</v>
      </c>
      <c r="G18" s="121">
        <v>0</v>
      </c>
      <c r="H18" s="121">
        <v>0</v>
      </c>
      <c r="I18" s="121"/>
      <c r="J18" s="121">
        <v>0</v>
      </c>
      <c r="K18" s="121">
        <v>0</v>
      </c>
      <c r="L18" s="121">
        <v>0</v>
      </c>
    </row>
    <row r="19" ht="19.5" customHeight="1" spans="1:12">
      <c r="A19" s="130" t="s">
        <v>148</v>
      </c>
      <c r="B19" s="130"/>
      <c r="C19" s="130"/>
      <c r="D19" s="130" t="s">
        <v>149</v>
      </c>
      <c r="E19" s="121">
        <v>1101396.2</v>
      </c>
      <c r="F19" s="121">
        <v>1101396.2</v>
      </c>
      <c r="G19" s="121">
        <v>0</v>
      </c>
      <c r="H19" s="121">
        <v>0</v>
      </c>
      <c r="I19" s="121"/>
      <c r="J19" s="121">
        <v>0</v>
      </c>
      <c r="K19" s="121">
        <v>0</v>
      </c>
      <c r="L19" s="121">
        <v>0</v>
      </c>
    </row>
    <row r="20" ht="19.5" customHeight="1" spans="1:12">
      <c r="A20" s="130" t="s">
        <v>150</v>
      </c>
      <c r="B20" s="130"/>
      <c r="C20" s="130"/>
      <c r="D20" s="130" t="s">
        <v>151</v>
      </c>
      <c r="E20" s="121">
        <v>933310.08</v>
      </c>
      <c r="F20" s="121">
        <v>933310.08</v>
      </c>
      <c r="G20" s="121">
        <v>0</v>
      </c>
      <c r="H20" s="121">
        <v>0</v>
      </c>
      <c r="I20" s="121"/>
      <c r="J20" s="121">
        <v>0</v>
      </c>
      <c r="K20" s="121">
        <v>0</v>
      </c>
      <c r="L20" s="121">
        <v>0</v>
      </c>
    </row>
    <row r="21" ht="19.5" customHeight="1" spans="1:12">
      <c r="A21" s="130" t="s">
        <v>152</v>
      </c>
      <c r="B21" s="130"/>
      <c r="C21" s="130"/>
      <c r="D21" s="130" t="s">
        <v>153</v>
      </c>
      <c r="E21" s="121">
        <v>319494.82</v>
      </c>
      <c r="F21" s="121">
        <v>319494.82</v>
      </c>
      <c r="G21" s="121">
        <v>0</v>
      </c>
      <c r="H21" s="121">
        <v>0</v>
      </c>
      <c r="I21" s="121"/>
      <c r="J21" s="121">
        <v>0</v>
      </c>
      <c r="K21" s="121">
        <v>0</v>
      </c>
      <c r="L21" s="121">
        <v>0</v>
      </c>
    </row>
    <row r="22" ht="19.5" customHeight="1" spans="1:12">
      <c r="A22" s="130" t="s">
        <v>154</v>
      </c>
      <c r="B22" s="130"/>
      <c r="C22" s="130"/>
      <c r="D22" s="130" t="s">
        <v>155</v>
      </c>
      <c r="E22" s="121">
        <v>275698.4</v>
      </c>
      <c r="F22" s="121">
        <v>275698.4</v>
      </c>
      <c r="G22" s="121">
        <v>0</v>
      </c>
      <c r="H22" s="121">
        <v>0</v>
      </c>
      <c r="I22" s="121"/>
      <c r="J22" s="121">
        <v>0</v>
      </c>
      <c r="K22" s="121">
        <v>0</v>
      </c>
      <c r="L22" s="121">
        <v>0</v>
      </c>
    </row>
    <row r="23" ht="19.5" customHeight="1" spans="1:12">
      <c r="A23" s="130" t="s">
        <v>156</v>
      </c>
      <c r="B23" s="130"/>
      <c r="C23" s="130"/>
      <c r="D23" s="130" t="s">
        <v>157</v>
      </c>
      <c r="E23" s="121">
        <v>275698.4</v>
      </c>
      <c r="F23" s="121">
        <v>275698.4</v>
      </c>
      <c r="G23" s="121">
        <v>0</v>
      </c>
      <c r="H23" s="121">
        <v>0</v>
      </c>
      <c r="I23" s="121"/>
      <c r="J23" s="121">
        <v>0</v>
      </c>
      <c r="K23" s="121">
        <v>0</v>
      </c>
      <c r="L23" s="121">
        <v>0</v>
      </c>
    </row>
    <row r="24" ht="19.5" customHeight="1" spans="1:12">
      <c r="A24" s="130" t="s">
        <v>158</v>
      </c>
      <c r="B24" s="130"/>
      <c r="C24" s="130"/>
      <c r="D24" s="130" t="s">
        <v>159</v>
      </c>
      <c r="E24" s="121">
        <v>938333.82</v>
      </c>
      <c r="F24" s="121">
        <v>938333.82</v>
      </c>
      <c r="G24" s="121">
        <v>0</v>
      </c>
      <c r="H24" s="121">
        <v>0</v>
      </c>
      <c r="I24" s="121"/>
      <c r="J24" s="121">
        <v>0</v>
      </c>
      <c r="K24" s="121">
        <v>0</v>
      </c>
      <c r="L24" s="121">
        <v>0</v>
      </c>
    </row>
    <row r="25" ht="19.5" customHeight="1" spans="1:12">
      <c r="A25" s="130" t="s">
        <v>160</v>
      </c>
      <c r="B25" s="130"/>
      <c r="C25" s="130"/>
      <c r="D25" s="130" t="s">
        <v>161</v>
      </c>
      <c r="E25" s="121">
        <v>938333.82</v>
      </c>
      <c r="F25" s="121">
        <v>938333.82</v>
      </c>
      <c r="G25" s="121">
        <v>0</v>
      </c>
      <c r="H25" s="121">
        <v>0</v>
      </c>
      <c r="I25" s="121"/>
      <c r="J25" s="121">
        <v>0</v>
      </c>
      <c r="K25" s="121">
        <v>0</v>
      </c>
      <c r="L25" s="121">
        <v>0</v>
      </c>
    </row>
    <row r="26" ht="19.5" customHeight="1" spans="1:12">
      <c r="A26" s="130" t="s">
        <v>162</v>
      </c>
      <c r="B26" s="130"/>
      <c r="C26" s="130"/>
      <c r="D26" s="130" t="s">
        <v>163</v>
      </c>
      <c r="E26" s="121">
        <v>455908</v>
      </c>
      <c r="F26" s="121">
        <v>455908</v>
      </c>
      <c r="G26" s="121">
        <v>0</v>
      </c>
      <c r="H26" s="121">
        <v>0</v>
      </c>
      <c r="I26" s="121"/>
      <c r="J26" s="121">
        <v>0</v>
      </c>
      <c r="K26" s="121">
        <v>0</v>
      </c>
      <c r="L26" s="121">
        <v>0</v>
      </c>
    </row>
    <row r="27" ht="19.5" customHeight="1" spans="1:12">
      <c r="A27" s="130" t="s">
        <v>164</v>
      </c>
      <c r="B27" s="130"/>
      <c r="C27" s="130"/>
      <c r="D27" s="130" t="s">
        <v>165</v>
      </c>
      <c r="E27" s="121">
        <v>20984.71</v>
      </c>
      <c r="F27" s="121">
        <v>20984.71</v>
      </c>
      <c r="G27" s="121">
        <v>0</v>
      </c>
      <c r="H27" s="121">
        <v>0</v>
      </c>
      <c r="I27" s="121"/>
      <c r="J27" s="121">
        <v>0</v>
      </c>
      <c r="K27" s="121">
        <v>0</v>
      </c>
      <c r="L27" s="121">
        <v>0</v>
      </c>
    </row>
    <row r="28" ht="19.5" customHeight="1" spans="1:12">
      <c r="A28" s="130" t="s">
        <v>166</v>
      </c>
      <c r="B28" s="130"/>
      <c r="C28" s="130"/>
      <c r="D28" s="130" t="s">
        <v>167</v>
      </c>
      <c r="E28" s="121">
        <v>411203.99</v>
      </c>
      <c r="F28" s="121">
        <v>411203.99</v>
      </c>
      <c r="G28" s="121">
        <v>0</v>
      </c>
      <c r="H28" s="121">
        <v>0</v>
      </c>
      <c r="I28" s="121"/>
      <c r="J28" s="121">
        <v>0</v>
      </c>
      <c r="K28" s="121">
        <v>0</v>
      </c>
      <c r="L28" s="121">
        <v>0</v>
      </c>
    </row>
    <row r="29" ht="19.5" customHeight="1" spans="1:12">
      <c r="A29" s="130" t="s">
        <v>168</v>
      </c>
      <c r="B29" s="130"/>
      <c r="C29" s="130"/>
      <c r="D29" s="130" t="s">
        <v>169</v>
      </c>
      <c r="E29" s="121">
        <v>50237.12</v>
      </c>
      <c r="F29" s="121">
        <v>50237.12</v>
      </c>
      <c r="G29" s="121">
        <v>0</v>
      </c>
      <c r="H29" s="121">
        <v>0</v>
      </c>
      <c r="I29" s="121"/>
      <c r="J29" s="121">
        <v>0</v>
      </c>
      <c r="K29" s="121">
        <v>0</v>
      </c>
      <c r="L29" s="121">
        <v>0</v>
      </c>
    </row>
    <row r="30" ht="19.5" customHeight="1" spans="1:12">
      <c r="A30" s="130" t="s">
        <v>170</v>
      </c>
      <c r="B30" s="130"/>
      <c r="C30" s="130"/>
      <c r="D30" s="130" t="s">
        <v>171</v>
      </c>
      <c r="E30" s="121">
        <v>913664</v>
      </c>
      <c r="F30" s="121">
        <v>913664</v>
      </c>
      <c r="G30" s="121">
        <v>0</v>
      </c>
      <c r="H30" s="121">
        <v>0</v>
      </c>
      <c r="I30" s="121"/>
      <c r="J30" s="121">
        <v>0</v>
      </c>
      <c r="K30" s="121">
        <v>0</v>
      </c>
      <c r="L30" s="121">
        <v>0</v>
      </c>
    </row>
    <row r="31" ht="19.5" customHeight="1" spans="1:12">
      <c r="A31" s="130" t="s">
        <v>172</v>
      </c>
      <c r="B31" s="130"/>
      <c r="C31" s="130"/>
      <c r="D31" s="130" t="s">
        <v>173</v>
      </c>
      <c r="E31" s="121">
        <v>913664</v>
      </c>
      <c r="F31" s="121">
        <v>913664</v>
      </c>
      <c r="G31" s="121">
        <v>0</v>
      </c>
      <c r="H31" s="121">
        <v>0</v>
      </c>
      <c r="I31" s="121"/>
      <c r="J31" s="121">
        <v>0</v>
      </c>
      <c r="K31" s="121">
        <v>0</v>
      </c>
      <c r="L31" s="121">
        <v>0</v>
      </c>
    </row>
    <row r="32" ht="19.5" customHeight="1" spans="1:12">
      <c r="A32" s="130" t="s">
        <v>174</v>
      </c>
      <c r="B32" s="130"/>
      <c r="C32" s="130"/>
      <c r="D32" s="130" t="s">
        <v>175</v>
      </c>
      <c r="E32" s="121">
        <v>862427</v>
      </c>
      <c r="F32" s="121">
        <v>862427</v>
      </c>
      <c r="G32" s="121">
        <v>0</v>
      </c>
      <c r="H32" s="121">
        <v>0</v>
      </c>
      <c r="I32" s="121"/>
      <c r="J32" s="121">
        <v>0</v>
      </c>
      <c r="K32" s="121">
        <v>0</v>
      </c>
      <c r="L32" s="121">
        <v>0</v>
      </c>
    </row>
    <row r="33" ht="19.5" customHeight="1" spans="1:12">
      <c r="A33" s="130" t="s">
        <v>176</v>
      </c>
      <c r="B33" s="130"/>
      <c r="C33" s="130"/>
      <c r="D33" s="130" t="s">
        <v>177</v>
      </c>
      <c r="E33" s="121">
        <v>51237</v>
      </c>
      <c r="F33" s="121">
        <v>51237</v>
      </c>
      <c r="G33" s="121">
        <v>0</v>
      </c>
      <c r="H33" s="121">
        <v>0</v>
      </c>
      <c r="I33" s="121"/>
      <c r="J33" s="121">
        <v>0</v>
      </c>
      <c r="K33" s="121">
        <v>0</v>
      </c>
      <c r="L33" s="121">
        <v>0</v>
      </c>
    </row>
    <row r="34" ht="19.5" customHeight="1" spans="1:12">
      <c r="A34" s="130" t="s">
        <v>178</v>
      </c>
      <c r="B34" s="130"/>
      <c r="C34" s="130"/>
      <c r="D34" s="130"/>
      <c r="E34" s="130"/>
      <c r="F34" s="130"/>
      <c r="G34" s="130"/>
      <c r="H34" s="130"/>
      <c r="I34" s="130"/>
      <c r="J34" s="130"/>
      <c r="K34" s="130"/>
      <c r="L34" s="13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4.4"/>
  <cols>
    <col min="1" max="3" width="3.25" customWidth="1"/>
    <col min="4" max="4" width="32.75" customWidth="1"/>
    <col min="5" max="10" width="18.75" customWidth="1"/>
  </cols>
  <sheetData>
    <row r="1" ht="28.2" spans="6:6">
      <c r="F1" s="129" t="s">
        <v>179</v>
      </c>
    </row>
    <row r="2" ht="15.6" spans="10:10">
      <c r="J2" s="117" t="s">
        <v>180</v>
      </c>
    </row>
    <row r="3" ht="15.6" spans="1:10">
      <c r="A3" s="117" t="s">
        <v>2</v>
      </c>
      <c r="J3" s="117" t="s">
        <v>3</v>
      </c>
    </row>
    <row r="4" ht="19.5" customHeight="1" spans="1:10">
      <c r="A4" s="118" t="s">
        <v>6</v>
      </c>
      <c r="B4" s="118"/>
      <c r="C4" s="118"/>
      <c r="D4" s="118"/>
      <c r="E4" s="124" t="s">
        <v>99</v>
      </c>
      <c r="F4" s="124" t="s">
        <v>181</v>
      </c>
      <c r="G4" s="124" t="s">
        <v>182</v>
      </c>
      <c r="H4" s="124" t="s">
        <v>183</v>
      </c>
      <c r="I4" s="124" t="s">
        <v>184</v>
      </c>
      <c r="J4" s="124" t="s">
        <v>185</v>
      </c>
    </row>
    <row r="5" ht="19.5" customHeight="1" spans="1:10">
      <c r="A5" s="124" t="s">
        <v>122</v>
      </c>
      <c r="B5" s="124"/>
      <c r="C5" s="124"/>
      <c r="D5" s="118" t="s">
        <v>123</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126</v>
      </c>
      <c r="B8" s="118" t="s">
        <v>127</v>
      </c>
      <c r="C8" s="118" t="s">
        <v>128</v>
      </c>
      <c r="D8" s="118" t="s">
        <v>10</v>
      </c>
      <c r="E8" s="124" t="s">
        <v>11</v>
      </c>
      <c r="F8" s="124" t="s">
        <v>12</v>
      </c>
      <c r="G8" s="124" t="s">
        <v>20</v>
      </c>
      <c r="H8" s="124" t="s">
        <v>24</v>
      </c>
      <c r="I8" s="124" t="s">
        <v>28</v>
      </c>
      <c r="J8" s="124" t="s">
        <v>32</v>
      </c>
    </row>
    <row r="9" ht="19.5" customHeight="1" spans="1:10">
      <c r="A9" s="118"/>
      <c r="B9" s="118"/>
      <c r="C9" s="118"/>
      <c r="D9" s="118" t="s">
        <v>129</v>
      </c>
      <c r="E9" s="121">
        <v>15092782.85</v>
      </c>
      <c r="F9" s="121">
        <v>14008984.86</v>
      </c>
      <c r="G9" s="121">
        <v>1083797.99</v>
      </c>
      <c r="H9" s="121"/>
      <c r="I9" s="121"/>
      <c r="J9" s="121"/>
    </row>
    <row r="10" ht="19.5" customHeight="1" spans="1:10">
      <c r="A10" s="130" t="s">
        <v>130</v>
      </c>
      <c r="B10" s="130"/>
      <c r="C10" s="130"/>
      <c r="D10" s="130" t="s">
        <v>131</v>
      </c>
      <c r="E10" s="121">
        <v>10610885.53</v>
      </c>
      <c r="F10" s="121">
        <v>9527087.54</v>
      </c>
      <c r="G10" s="121">
        <v>1083797.99</v>
      </c>
      <c r="H10" s="121"/>
      <c r="I10" s="121"/>
      <c r="J10" s="121"/>
    </row>
    <row r="11" ht="19.5" customHeight="1" spans="1:10">
      <c r="A11" s="130" t="s">
        <v>132</v>
      </c>
      <c r="B11" s="130"/>
      <c r="C11" s="130"/>
      <c r="D11" s="130" t="s">
        <v>133</v>
      </c>
      <c r="E11" s="121">
        <v>10610885.53</v>
      </c>
      <c r="F11" s="121">
        <v>9527087.54</v>
      </c>
      <c r="G11" s="121">
        <v>1083797.99</v>
      </c>
      <c r="H11" s="121"/>
      <c r="I11" s="121"/>
      <c r="J11" s="121"/>
    </row>
    <row r="12" ht="19.5" customHeight="1" spans="1:10">
      <c r="A12" s="130" t="s">
        <v>134</v>
      </c>
      <c r="B12" s="130"/>
      <c r="C12" s="130"/>
      <c r="D12" s="130" t="s">
        <v>135</v>
      </c>
      <c r="E12" s="121">
        <v>9031871.42</v>
      </c>
      <c r="F12" s="121">
        <v>8703234.53</v>
      </c>
      <c r="G12" s="121">
        <v>328636.89</v>
      </c>
      <c r="H12" s="121"/>
      <c r="I12" s="121"/>
      <c r="J12" s="121"/>
    </row>
    <row r="13" ht="19.5" customHeight="1" spans="1:10">
      <c r="A13" s="130" t="s">
        <v>136</v>
      </c>
      <c r="B13" s="130"/>
      <c r="C13" s="130"/>
      <c r="D13" s="130" t="s">
        <v>137</v>
      </c>
      <c r="E13" s="121">
        <v>117600</v>
      </c>
      <c r="F13" s="121">
        <v>117600</v>
      </c>
      <c r="G13" s="121"/>
      <c r="H13" s="121"/>
      <c r="I13" s="121"/>
      <c r="J13" s="121"/>
    </row>
    <row r="14" ht="19.5" customHeight="1" spans="1:10">
      <c r="A14" s="130" t="s">
        <v>138</v>
      </c>
      <c r="B14" s="130"/>
      <c r="C14" s="130"/>
      <c r="D14" s="130" t="s">
        <v>139</v>
      </c>
      <c r="E14" s="121">
        <v>239603.19</v>
      </c>
      <c r="F14" s="121">
        <v>239603.19</v>
      </c>
      <c r="G14" s="121"/>
      <c r="H14" s="121"/>
      <c r="I14" s="121"/>
      <c r="J14" s="121"/>
    </row>
    <row r="15" ht="19.5" customHeight="1" spans="1:10">
      <c r="A15" s="130" t="s">
        <v>140</v>
      </c>
      <c r="B15" s="130"/>
      <c r="C15" s="130"/>
      <c r="D15" s="130" t="s">
        <v>141</v>
      </c>
      <c r="E15" s="121">
        <v>755161.1</v>
      </c>
      <c r="F15" s="121"/>
      <c r="G15" s="121">
        <v>755161.1</v>
      </c>
      <c r="H15" s="121"/>
      <c r="I15" s="121"/>
      <c r="J15" s="121"/>
    </row>
    <row r="16" ht="19.5" customHeight="1" spans="1:10">
      <c r="A16" s="130" t="s">
        <v>142</v>
      </c>
      <c r="B16" s="130"/>
      <c r="C16" s="130"/>
      <c r="D16" s="130" t="s">
        <v>143</v>
      </c>
      <c r="E16" s="121">
        <v>466649.82</v>
      </c>
      <c r="F16" s="121">
        <v>466649.82</v>
      </c>
      <c r="G16" s="121"/>
      <c r="H16" s="121"/>
      <c r="I16" s="121"/>
      <c r="J16" s="121"/>
    </row>
    <row r="17" ht="19.5" customHeight="1" spans="1:10">
      <c r="A17" s="130" t="s">
        <v>144</v>
      </c>
      <c r="B17" s="130"/>
      <c r="C17" s="130"/>
      <c r="D17" s="130" t="s">
        <v>145</v>
      </c>
      <c r="E17" s="121">
        <v>2629899.5</v>
      </c>
      <c r="F17" s="121">
        <v>2629899.5</v>
      </c>
      <c r="G17" s="121"/>
      <c r="H17" s="121"/>
      <c r="I17" s="121"/>
      <c r="J17" s="121"/>
    </row>
    <row r="18" ht="19.5" customHeight="1" spans="1:10">
      <c r="A18" s="130" t="s">
        <v>146</v>
      </c>
      <c r="B18" s="130"/>
      <c r="C18" s="130"/>
      <c r="D18" s="130" t="s">
        <v>147</v>
      </c>
      <c r="E18" s="121">
        <v>2354201.1</v>
      </c>
      <c r="F18" s="121">
        <v>2354201.1</v>
      </c>
      <c r="G18" s="121"/>
      <c r="H18" s="121"/>
      <c r="I18" s="121"/>
      <c r="J18" s="121"/>
    </row>
    <row r="19" ht="19.5" customHeight="1" spans="1:10">
      <c r="A19" s="130" t="s">
        <v>148</v>
      </c>
      <c r="B19" s="130"/>
      <c r="C19" s="130"/>
      <c r="D19" s="130" t="s">
        <v>149</v>
      </c>
      <c r="E19" s="121">
        <v>1101396.2</v>
      </c>
      <c r="F19" s="121">
        <v>1101396.2</v>
      </c>
      <c r="G19" s="121"/>
      <c r="H19" s="121"/>
      <c r="I19" s="121"/>
      <c r="J19" s="121"/>
    </row>
    <row r="20" ht="19.5" customHeight="1" spans="1:10">
      <c r="A20" s="130" t="s">
        <v>150</v>
      </c>
      <c r="B20" s="130"/>
      <c r="C20" s="130"/>
      <c r="D20" s="130" t="s">
        <v>151</v>
      </c>
      <c r="E20" s="121">
        <v>933310.08</v>
      </c>
      <c r="F20" s="121">
        <v>933310.08</v>
      </c>
      <c r="G20" s="121"/>
      <c r="H20" s="121"/>
      <c r="I20" s="121"/>
      <c r="J20" s="121"/>
    </row>
    <row r="21" ht="19.5" customHeight="1" spans="1:10">
      <c r="A21" s="130" t="s">
        <v>152</v>
      </c>
      <c r="B21" s="130"/>
      <c r="C21" s="130"/>
      <c r="D21" s="130" t="s">
        <v>153</v>
      </c>
      <c r="E21" s="121">
        <v>319494.82</v>
      </c>
      <c r="F21" s="121">
        <v>319494.82</v>
      </c>
      <c r="G21" s="121"/>
      <c r="H21" s="121"/>
      <c r="I21" s="121"/>
      <c r="J21" s="121"/>
    </row>
    <row r="22" ht="19.5" customHeight="1" spans="1:10">
      <c r="A22" s="130" t="s">
        <v>154</v>
      </c>
      <c r="B22" s="130"/>
      <c r="C22" s="130"/>
      <c r="D22" s="130" t="s">
        <v>155</v>
      </c>
      <c r="E22" s="121">
        <v>275698.4</v>
      </c>
      <c r="F22" s="121">
        <v>275698.4</v>
      </c>
      <c r="G22" s="121"/>
      <c r="H22" s="121"/>
      <c r="I22" s="121"/>
      <c r="J22" s="121"/>
    </row>
    <row r="23" ht="19.5" customHeight="1" spans="1:10">
      <c r="A23" s="130" t="s">
        <v>156</v>
      </c>
      <c r="B23" s="130"/>
      <c r="C23" s="130"/>
      <c r="D23" s="130" t="s">
        <v>157</v>
      </c>
      <c r="E23" s="121">
        <v>275698.4</v>
      </c>
      <c r="F23" s="121">
        <v>275698.4</v>
      </c>
      <c r="G23" s="121"/>
      <c r="H23" s="121"/>
      <c r="I23" s="121"/>
      <c r="J23" s="121"/>
    </row>
    <row r="24" ht="19.5" customHeight="1" spans="1:10">
      <c r="A24" s="130" t="s">
        <v>158</v>
      </c>
      <c r="B24" s="130"/>
      <c r="C24" s="130"/>
      <c r="D24" s="130" t="s">
        <v>159</v>
      </c>
      <c r="E24" s="121">
        <v>938333.82</v>
      </c>
      <c r="F24" s="121">
        <v>938333.82</v>
      </c>
      <c r="G24" s="121"/>
      <c r="H24" s="121"/>
      <c r="I24" s="121"/>
      <c r="J24" s="121"/>
    </row>
    <row r="25" ht="19.5" customHeight="1" spans="1:10">
      <c r="A25" s="130" t="s">
        <v>160</v>
      </c>
      <c r="B25" s="130"/>
      <c r="C25" s="130"/>
      <c r="D25" s="130" t="s">
        <v>161</v>
      </c>
      <c r="E25" s="121">
        <v>938333.82</v>
      </c>
      <c r="F25" s="121">
        <v>938333.82</v>
      </c>
      <c r="G25" s="121"/>
      <c r="H25" s="121"/>
      <c r="I25" s="121"/>
      <c r="J25" s="121"/>
    </row>
    <row r="26" ht="19.5" customHeight="1" spans="1:10">
      <c r="A26" s="130" t="s">
        <v>162</v>
      </c>
      <c r="B26" s="130"/>
      <c r="C26" s="130"/>
      <c r="D26" s="130" t="s">
        <v>163</v>
      </c>
      <c r="E26" s="121">
        <v>455908</v>
      </c>
      <c r="F26" s="121">
        <v>455908</v>
      </c>
      <c r="G26" s="121"/>
      <c r="H26" s="121"/>
      <c r="I26" s="121"/>
      <c r="J26" s="121"/>
    </row>
    <row r="27" ht="19.5" customHeight="1" spans="1:10">
      <c r="A27" s="130" t="s">
        <v>164</v>
      </c>
      <c r="B27" s="130"/>
      <c r="C27" s="130"/>
      <c r="D27" s="130" t="s">
        <v>165</v>
      </c>
      <c r="E27" s="121">
        <v>20984.71</v>
      </c>
      <c r="F27" s="121">
        <v>20984.71</v>
      </c>
      <c r="G27" s="121"/>
      <c r="H27" s="121"/>
      <c r="I27" s="121"/>
      <c r="J27" s="121"/>
    </row>
    <row r="28" ht="19.5" customHeight="1" spans="1:10">
      <c r="A28" s="130" t="s">
        <v>166</v>
      </c>
      <c r="B28" s="130"/>
      <c r="C28" s="130"/>
      <c r="D28" s="130" t="s">
        <v>167</v>
      </c>
      <c r="E28" s="121">
        <v>411203.99</v>
      </c>
      <c r="F28" s="121">
        <v>411203.99</v>
      </c>
      <c r="G28" s="121"/>
      <c r="H28" s="121"/>
      <c r="I28" s="121"/>
      <c r="J28" s="121"/>
    </row>
    <row r="29" ht="19.5" customHeight="1" spans="1:10">
      <c r="A29" s="130" t="s">
        <v>168</v>
      </c>
      <c r="B29" s="130"/>
      <c r="C29" s="130"/>
      <c r="D29" s="130" t="s">
        <v>169</v>
      </c>
      <c r="E29" s="121">
        <v>50237.12</v>
      </c>
      <c r="F29" s="121">
        <v>50237.12</v>
      </c>
      <c r="G29" s="121"/>
      <c r="H29" s="121"/>
      <c r="I29" s="121"/>
      <c r="J29" s="121"/>
    </row>
    <row r="30" ht="19.5" customHeight="1" spans="1:10">
      <c r="A30" s="130" t="s">
        <v>170</v>
      </c>
      <c r="B30" s="130"/>
      <c r="C30" s="130"/>
      <c r="D30" s="130" t="s">
        <v>171</v>
      </c>
      <c r="E30" s="121">
        <v>913664</v>
      </c>
      <c r="F30" s="121">
        <v>913664</v>
      </c>
      <c r="G30" s="121"/>
      <c r="H30" s="121"/>
      <c r="I30" s="121"/>
      <c r="J30" s="121"/>
    </row>
    <row r="31" ht="19.5" customHeight="1" spans="1:10">
      <c r="A31" s="130" t="s">
        <v>172</v>
      </c>
      <c r="B31" s="130"/>
      <c r="C31" s="130"/>
      <c r="D31" s="130" t="s">
        <v>173</v>
      </c>
      <c r="E31" s="121">
        <v>913664</v>
      </c>
      <c r="F31" s="121">
        <v>913664</v>
      </c>
      <c r="G31" s="121"/>
      <c r="H31" s="121"/>
      <c r="I31" s="121"/>
      <c r="J31" s="121"/>
    </row>
    <row r="32" ht="19.5" customHeight="1" spans="1:10">
      <c r="A32" s="130" t="s">
        <v>174</v>
      </c>
      <c r="B32" s="130"/>
      <c r="C32" s="130"/>
      <c r="D32" s="130" t="s">
        <v>175</v>
      </c>
      <c r="E32" s="121">
        <v>862427</v>
      </c>
      <c r="F32" s="121">
        <v>862427</v>
      </c>
      <c r="G32" s="121"/>
      <c r="H32" s="121"/>
      <c r="I32" s="121"/>
      <c r="J32" s="121"/>
    </row>
    <row r="33" ht="19.5" customHeight="1" spans="1:10">
      <c r="A33" s="130" t="s">
        <v>176</v>
      </c>
      <c r="B33" s="130"/>
      <c r="C33" s="130"/>
      <c r="D33" s="130" t="s">
        <v>177</v>
      </c>
      <c r="E33" s="121">
        <v>51237</v>
      </c>
      <c r="F33" s="121">
        <v>51237</v>
      </c>
      <c r="G33" s="121"/>
      <c r="H33" s="121"/>
      <c r="I33" s="121"/>
      <c r="J33" s="121"/>
    </row>
    <row r="34" ht="19.5" customHeight="1" spans="1:10">
      <c r="A34" s="130" t="s">
        <v>186</v>
      </c>
      <c r="B34" s="130"/>
      <c r="C34" s="130"/>
      <c r="D34" s="130"/>
      <c r="E34" s="130"/>
      <c r="F34" s="130"/>
      <c r="G34" s="130"/>
      <c r="H34" s="130"/>
      <c r="I34" s="130"/>
      <c r="J34" s="13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9" t="s">
        <v>187</v>
      </c>
    </row>
    <row r="2" ht="15.6" spans="9:9">
      <c r="I2" s="117" t="s">
        <v>188</v>
      </c>
    </row>
    <row r="3" ht="15.6" spans="1:9">
      <c r="A3" s="117" t="s">
        <v>2</v>
      </c>
      <c r="I3" s="117" t="s">
        <v>3</v>
      </c>
    </row>
    <row r="4" ht="19.5" customHeight="1" spans="1:9">
      <c r="A4" s="118" t="s">
        <v>189</v>
      </c>
      <c r="B4" s="118"/>
      <c r="C4" s="118"/>
      <c r="D4" s="118" t="s">
        <v>190</v>
      </c>
      <c r="E4" s="118"/>
      <c r="F4" s="118"/>
      <c r="G4" s="118"/>
      <c r="H4" s="118"/>
      <c r="I4" s="118"/>
    </row>
    <row r="5" ht="19.5" customHeight="1" spans="1:9">
      <c r="A5" s="124" t="s">
        <v>191</v>
      </c>
      <c r="B5" s="124" t="s">
        <v>7</v>
      </c>
      <c r="C5" s="124" t="s">
        <v>192</v>
      </c>
      <c r="D5" s="124" t="s">
        <v>193</v>
      </c>
      <c r="E5" s="124" t="s">
        <v>7</v>
      </c>
      <c r="F5" s="118" t="s">
        <v>129</v>
      </c>
      <c r="G5" s="124" t="s">
        <v>194</v>
      </c>
      <c r="H5" s="124" t="s">
        <v>195</v>
      </c>
      <c r="I5" s="124" t="s">
        <v>196</v>
      </c>
    </row>
    <row r="6" ht="19.5" customHeight="1" spans="1:9">
      <c r="A6" s="124"/>
      <c r="B6" s="124"/>
      <c r="C6" s="124"/>
      <c r="D6" s="124"/>
      <c r="E6" s="124"/>
      <c r="F6" s="118" t="s">
        <v>124</v>
      </c>
      <c r="G6" s="124" t="s">
        <v>194</v>
      </c>
      <c r="H6" s="124"/>
      <c r="I6" s="124"/>
    </row>
    <row r="7" ht="19.5" customHeight="1" spans="1:9">
      <c r="A7" s="118" t="s">
        <v>197</v>
      </c>
      <c r="B7" s="118"/>
      <c r="C7" s="118" t="s">
        <v>11</v>
      </c>
      <c r="D7" s="118" t="s">
        <v>197</v>
      </c>
      <c r="E7" s="118"/>
      <c r="F7" s="118" t="s">
        <v>12</v>
      </c>
      <c r="G7" s="118" t="s">
        <v>20</v>
      </c>
      <c r="H7" s="118" t="s">
        <v>24</v>
      </c>
      <c r="I7" s="118" t="s">
        <v>28</v>
      </c>
    </row>
    <row r="8" ht="19.5" customHeight="1" spans="1:9">
      <c r="A8" s="119" t="s">
        <v>198</v>
      </c>
      <c r="B8" s="118" t="s">
        <v>11</v>
      </c>
      <c r="C8" s="121">
        <v>15092782.85</v>
      </c>
      <c r="D8" s="119" t="s">
        <v>14</v>
      </c>
      <c r="E8" s="118" t="s">
        <v>22</v>
      </c>
      <c r="F8" s="121">
        <v>10610885.53</v>
      </c>
      <c r="G8" s="121">
        <v>10610885.53</v>
      </c>
      <c r="H8" s="121"/>
      <c r="I8" s="121"/>
    </row>
    <row r="9" ht="19.5" customHeight="1" spans="1:9">
      <c r="A9" s="119" t="s">
        <v>199</v>
      </c>
      <c r="B9" s="118" t="s">
        <v>12</v>
      </c>
      <c r="C9" s="121"/>
      <c r="D9" s="119" t="s">
        <v>17</v>
      </c>
      <c r="E9" s="118" t="s">
        <v>26</v>
      </c>
      <c r="F9" s="121"/>
      <c r="G9" s="121"/>
      <c r="H9" s="121"/>
      <c r="I9" s="121"/>
    </row>
    <row r="10" ht="19.5" customHeight="1" spans="1:9">
      <c r="A10" s="119" t="s">
        <v>200</v>
      </c>
      <c r="B10" s="118" t="s">
        <v>20</v>
      </c>
      <c r="C10" s="121"/>
      <c r="D10" s="119" t="s">
        <v>21</v>
      </c>
      <c r="E10" s="118" t="s">
        <v>30</v>
      </c>
      <c r="F10" s="121"/>
      <c r="G10" s="121"/>
      <c r="H10" s="121"/>
      <c r="I10" s="121"/>
    </row>
    <row r="11" ht="19.5" customHeight="1" spans="1:9">
      <c r="A11" s="119"/>
      <c r="B11" s="118" t="s">
        <v>24</v>
      </c>
      <c r="C11" s="133"/>
      <c r="D11" s="119" t="s">
        <v>25</v>
      </c>
      <c r="E11" s="118" t="s">
        <v>34</v>
      </c>
      <c r="F11" s="121"/>
      <c r="G11" s="121"/>
      <c r="H11" s="121"/>
      <c r="I11" s="121"/>
    </row>
    <row r="12" ht="19.5" customHeight="1" spans="1:9">
      <c r="A12" s="119"/>
      <c r="B12" s="118" t="s">
        <v>28</v>
      </c>
      <c r="C12" s="133"/>
      <c r="D12" s="119" t="s">
        <v>29</v>
      </c>
      <c r="E12" s="118" t="s">
        <v>38</v>
      </c>
      <c r="F12" s="121"/>
      <c r="G12" s="121"/>
      <c r="H12" s="121"/>
      <c r="I12" s="121"/>
    </row>
    <row r="13" ht="19.5" customHeight="1" spans="1:9">
      <c r="A13" s="119"/>
      <c r="B13" s="118" t="s">
        <v>32</v>
      </c>
      <c r="C13" s="133"/>
      <c r="D13" s="119" t="s">
        <v>33</v>
      </c>
      <c r="E13" s="118" t="s">
        <v>42</v>
      </c>
      <c r="F13" s="121"/>
      <c r="G13" s="121"/>
      <c r="H13" s="121"/>
      <c r="I13" s="121"/>
    </row>
    <row r="14" ht="19.5" customHeight="1" spans="1:9">
      <c r="A14" s="119"/>
      <c r="B14" s="118" t="s">
        <v>36</v>
      </c>
      <c r="C14" s="133"/>
      <c r="D14" s="119" t="s">
        <v>37</v>
      </c>
      <c r="E14" s="118" t="s">
        <v>45</v>
      </c>
      <c r="F14" s="121"/>
      <c r="G14" s="121"/>
      <c r="H14" s="121"/>
      <c r="I14" s="121"/>
    </row>
    <row r="15" ht="19.5" customHeight="1" spans="1:9">
      <c r="A15" s="119"/>
      <c r="B15" s="118" t="s">
        <v>40</v>
      </c>
      <c r="C15" s="133"/>
      <c r="D15" s="119" t="s">
        <v>41</v>
      </c>
      <c r="E15" s="118" t="s">
        <v>48</v>
      </c>
      <c r="F15" s="121">
        <v>2629899.5</v>
      </c>
      <c r="G15" s="121">
        <v>2629899.5</v>
      </c>
      <c r="H15" s="121"/>
      <c r="I15" s="121"/>
    </row>
    <row r="16" ht="19.5" customHeight="1" spans="1:9">
      <c r="A16" s="119"/>
      <c r="B16" s="118" t="s">
        <v>43</v>
      </c>
      <c r="C16" s="133"/>
      <c r="D16" s="119" t="s">
        <v>44</v>
      </c>
      <c r="E16" s="118" t="s">
        <v>51</v>
      </c>
      <c r="F16" s="121">
        <v>938333.82</v>
      </c>
      <c r="G16" s="121">
        <v>938333.82</v>
      </c>
      <c r="H16" s="121"/>
      <c r="I16" s="121"/>
    </row>
    <row r="17" ht="19.5" customHeight="1" spans="1:9">
      <c r="A17" s="119"/>
      <c r="B17" s="118" t="s">
        <v>46</v>
      </c>
      <c r="C17" s="133"/>
      <c r="D17" s="119" t="s">
        <v>47</v>
      </c>
      <c r="E17" s="118" t="s">
        <v>54</v>
      </c>
      <c r="F17" s="121"/>
      <c r="G17" s="121"/>
      <c r="H17" s="121"/>
      <c r="I17" s="121"/>
    </row>
    <row r="18" ht="19.5" customHeight="1" spans="1:9">
      <c r="A18" s="119"/>
      <c r="B18" s="118" t="s">
        <v>49</v>
      </c>
      <c r="C18" s="133"/>
      <c r="D18" s="119" t="s">
        <v>50</v>
      </c>
      <c r="E18" s="118" t="s">
        <v>57</v>
      </c>
      <c r="F18" s="121"/>
      <c r="G18" s="121"/>
      <c r="H18" s="121"/>
      <c r="I18" s="121"/>
    </row>
    <row r="19" ht="19.5" customHeight="1" spans="1:9">
      <c r="A19" s="119"/>
      <c r="B19" s="118" t="s">
        <v>52</v>
      </c>
      <c r="C19" s="133"/>
      <c r="D19" s="119" t="s">
        <v>53</v>
      </c>
      <c r="E19" s="118" t="s">
        <v>60</v>
      </c>
      <c r="F19" s="121"/>
      <c r="G19" s="121"/>
      <c r="H19" s="121"/>
      <c r="I19" s="121"/>
    </row>
    <row r="20" ht="19.5" customHeight="1" spans="1:9">
      <c r="A20" s="119"/>
      <c r="B20" s="118" t="s">
        <v>55</v>
      </c>
      <c r="C20" s="133"/>
      <c r="D20" s="119" t="s">
        <v>56</v>
      </c>
      <c r="E20" s="118" t="s">
        <v>63</v>
      </c>
      <c r="F20" s="121"/>
      <c r="G20" s="121"/>
      <c r="H20" s="121"/>
      <c r="I20" s="121"/>
    </row>
    <row r="21" ht="19.5" customHeight="1" spans="1:9">
      <c r="A21" s="119"/>
      <c r="B21" s="118" t="s">
        <v>58</v>
      </c>
      <c r="C21" s="133"/>
      <c r="D21" s="119" t="s">
        <v>59</v>
      </c>
      <c r="E21" s="118" t="s">
        <v>66</v>
      </c>
      <c r="F21" s="121"/>
      <c r="G21" s="121"/>
      <c r="H21" s="121"/>
      <c r="I21" s="121"/>
    </row>
    <row r="22" ht="19.5" customHeight="1" spans="1:9">
      <c r="A22" s="119"/>
      <c r="B22" s="118" t="s">
        <v>61</v>
      </c>
      <c r="C22" s="133"/>
      <c r="D22" s="119" t="s">
        <v>62</v>
      </c>
      <c r="E22" s="118" t="s">
        <v>69</v>
      </c>
      <c r="F22" s="121"/>
      <c r="G22" s="121"/>
      <c r="H22" s="121"/>
      <c r="I22" s="121"/>
    </row>
    <row r="23" ht="19.5" customHeight="1" spans="1:9">
      <c r="A23" s="119"/>
      <c r="B23" s="118" t="s">
        <v>64</v>
      </c>
      <c r="C23" s="133"/>
      <c r="D23" s="119" t="s">
        <v>65</v>
      </c>
      <c r="E23" s="118" t="s">
        <v>72</v>
      </c>
      <c r="F23" s="121"/>
      <c r="G23" s="121"/>
      <c r="H23" s="121"/>
      <c r="I23" s="121"/>
    </row>
    <row r="24" ht="19.5" customHeight="1" spans="1:9">
      <c r="A24" s="119"/>
      <c r="B24" s="118" t="s">
        <v>67</v>
      </c>
      <c r="C24" s="133"/>
      <c r="D24" s="119" t="s">
        <v>68</v>
      </c>
      <c r="E24" s="118" t="s">
        <v>75</v>
      </c>
      <c r="F24" s="121"/>
      <c r="G24" s="121"/>
      <c r="H24" s="121"/>
      <c r="I24" s="121"/>
    </row>
    <row r="25" ht="19.5" customHeight="1" spans="1:9">
      <c r="A25" s="119"/>
      <c r="B25" s="118" t="s">
        <v>70</v>
      </c>
      <c r="C25" s="133"/>
      <c r="D25" s="119" t="s">
        <v>71</v>
      </c>
      <c r="E25" s="118" t="s">
        <v>78</v>
      </c>
      <c r="F25" s="121"/>
      <c r="G25" s="121"/>
      <c r="H25" s="121"/>
      <c r="I25" s="121"/>
    </row>
    <row r="26" ht="19.5" customHeight="1" spans="1:9">
      <c r="A26" s="119"/>
      <c r="B26" s="118" t="s">
        <v>73</v>
      </c>
      <c r="C26" s="133"/>
      <c r="D26" s="119" t="s">
        <v>74</v>
      </c>
      <c r="E26" s="118" t="s">
        <v>81</v>
      </c>
      <c r="F26" s="121">
        <v>913664</v>
      </c>
      <c r="G26" s="121">
        <v>913664</v>
      </c>
      <c r="H26" s="121"/>
      <c r="I26" s="121"/>
    </row>
    <row r="27" ht="19.5" customHeight="1" spans="1:9">
      <c r="A27" s="119"/>
      <c r="B27" s="118" t="s">
        <v>76</v>
      </c>
      <c r="C27" s="133"/>
      <c r="D27" s="119" t="s">
        <v>77</v>
      </c>
      <c r="E27" s="118" t="s">
        <v>84</v>
      </c>
      <c r="F27" s="121"/>
      <c r="G27" s="121"/>
      <c r="H27" s="121"/>
      <c r="I27" s="121"/>
    </row>
    <row r="28" ht="19.5" customHeight="1" spans="1:9">
      <c r="A28" s="119"/>
      <c r="B28" s="118" t="s">
        <v>79</v>
      </c>
      <c r="C28" s="133"/>
      <c r="D28" s="119" t="s">
        <v>80</v>
      </c>
      <c r="E28" s="118" t="s">
        <v>87</v>
      </c>
      <c r="F28" s="121"/>
      <c r="G28" s="121"/>
      <c r="H28" s="121"/>
      <c r="I28" s="121"/>
    </row>
    <row r="29" ht="19.5" customHeight="1" spans="1:9">
      <c r="A29" s="119"/>
      <c r="B29" s="118" t="s">
        <v>82</v>
      </c>
      <c r="C29" s="133"/>
      <c r="D29" s="119" t="s">
        <v>83</v>
      </c>
      <c r="E29" s="118" t="s">
        <v>90</v>
      </c>
      <c r="F29" s="121"/>
      <c r="G29" s="121"/>
      <c r="H29" s="121"/>
      <c r="I29" s="121"/>
    </row>
    <row r="30" ht="19.5" customHeight="1" spans="1:9">
      <c r="A30" s="119"/>
      <c r="B30" s="118" t="s">
        <v>85</v>
      </c>
      <c r="C30" s="133"/>
      <c r="D30" s="119" t="s">
        <v>86</v>
      </c>
      <c r="E30" s="118" t="s">
        <v>93</v>
      </c>
      <c r="F30" s="121"/>
      <c r="G30" s="121"/>
      <c r="H30" s="121"/>
      <c r="I30" s="121"/>
    </row>
    <row r="31" ht="19.5" customHeight="1" spans="1:9">
      <c r="A31" s="119"/>
      <c r="B31" s="118" t="s">
        <v>88</v>
      </c>
      <c r="C31" s="133"/>
      <c r="D31" s="119" t="s">
        <v>89</v>
      </c>
      <c r="E31" s="118" t="s">
        <v>96</v>
      </c>
      <c r="F31" s="121"/>
      <c r="G31" s="121"/>
      <c r="H31" s="121"/>
      <c r="I31" s="121"/>
    </row>
    <row r="32" ht="19.5" customHeight="1" spans="1:9">
      <c r="A32" s="119"/>
      <c r="B32" s="118" t="s">
        <v>91</v>
      </c>
      <c r="C32" s="133"/>
      <c r="D32" s="119" t="s">
        <v>92</v>
      </c>
      <c r="E32" s="118" t="s">
        <v>100</v>
      </c>
      <c r="F32" s="121"/>
      <c r="G32" s="121"/>
      <c r="H32" s="121"/>
      <c r="I32" s="121"/>
    </row>
    <row r="33" ht="19.5" customHeight="1" spans="1:9">
      <c r="A33" s="119"/>
      <c r="B33" s="118" t="s">
        <v>94</v>
      </c>
      <c r="C33" s="133"/>
      <c r="D33" s="119" t="s">
        <v>95</v>
      </c>
      <c r="E33" s="118" t="s">
        <v>104</v>
      </c>
      <c r="F33" s="121"/>
      <c r="G33" s="121"/>
      <c r="H33" s="121"/>
      <c r="I33" s="121"/>
    </row>
    <row r="34" ht="19.5" customHeight="1" spans="1:9">
      <c r="A34" s="118" t="s">
        <v>97</v>
      </c>
      <c r="B34" s="118" t="s">
        <v>98</v>
      </c>
      <c r="C34" s="121">
        <v>15092782.85</v>
      </c>
      <c r="D34" s="118" t="s">
        <v>99</v>
      </c>
      <c r="E34" s="118" t="s">
        <v>108</v>
      </c>
      <c r="F34" s="121">
        <v>15092782.85</v>
      </c>
      <c r="G34" s="121">
        <v>15092782.85</v>
      </c>
      <c r="H34" s="121"/>
      <c r="I34" s="121"/>
    </row>
    <row r="35" ht="19.5" customHeight="1" spans="1:9">
      <c r="A35" s="119" t="s">
        <v>201</v>
      </c>
      <c r="B35" s="118" t="s">
        <v>102</v>
      </c>
      <c r="C35" s="121">
        <v>0</v>
      </c>
      <c r="D35" s="119" t="s">
        <v>202</v>
      </c>
      <c r="E35" s="118" t="s">
        <v>111</v>
      </c>
      <c r="F35" s="121">
        <v>0</v>
      </c>
      <c r="G35" s="121">
        <v>0</v>
      </c>
      <c r="H35" s="121"/>
      <c r="I35" s="121"/>
    </row>
    <row r="36" ht="19.5" customHeight="1" spans="1:9">
      <c r="A36" s="119" t="s">
        <v>198</v>
      </c>
      <c r="B36" s="118" t="s">
        <v>106</v>
      </c>
      <c r="C36" s="121">
        <v>0</v>
      </c>
      <c r="D36" s="119"/>
      <c r="E36" s="118" t="s">
        <v>203</v>
      </c>
      <c r="F36" s="133"/>
      <c r="G36" s="133"/>
      <c r="H36" s="133"/>
      <c r="I36" s="133"/>
    </row>
    <row r="37" ht="19.5" customHeight="1" spans="1:9">
      <c r="A37" s="119" t="s">
        <v>199</v>
      </c>
      <c r="B37" s="118" t="s">
        <v>110</v>
      </c>
      <c r="C37" s="121"/>
      <c r="D37" s="118"/>
      <c r="E37" s="118" t="s">
        <v>204</v>
      </c>
      <c r="F37" s="133"/>
      <c r="G37" s="133"/>
      <c r="H37" s="133"/>
      <c r="I37" s="133"/>
    </row>
    <row r="38" ht="19.5" customHeight="1" spans="1:9">
      <c r="A38" s="119" t="s">
        <v>200</v>
      </c>
      <c r="B38" s="118" t="s">
        <v>15</v>
      </c>
      <c r="C38" s="121"/>
      <c r="D38" s="119"/>
      <c r="E38" s="118" t="s">
        <v>205</v>
      </c>
      <c r="F38" s="133"/>
      <c r="G38" s="133"/>
      <c r="H38" s="133"/>
      <c r="I38" s="133"/>
    </row>
    <row r="39" ht="19.5" customHeight="1" spans="1:9">
      <c r="A39" s="118" t="s">
        <v>109</v>
      </c>
      <c r="B39" s="118" t="s">
        <v>18</v>
      </c>
      <c r="C39" s="121">
        <v>15092782.85</v>
      </c>
      <c r="D39" s="118" t="s">
        <v>109</v>
      </c>
      <c r="E39" s="118" t="s">
        <v>206</v>
      </c>
      <c r="F39" s="121">
        <v>15092782.85</v>
      </c>
      <c r="G39" s="121">
        <v>15092782.85</v>
      </c>
      <c r="H39" s="121"/>
      <c r="I39" s="121"/>
    </row>
    <row r="40" ht="19.5" customHeight="1" spans="1:9">
      <c r="A40" s="130" t="s">
        <v>207</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9" t="s">
        <v>208</v>
      </c>
    </row>
    <row r="2" ht="15.6" spans="20:20">
      <c r="T2" s="117" t="s">
        <v>209</v>
      </c>
    </row>
    <row r="3" ht="15.6" spans="1:20">
      <c r="A3" s="117" t="s">
        <v>2</v>
      </c>
      <c r="T3" s="117" t="s">
        <v>3</v>
      </c>
    </row>
    <row r="4" ht="19.5" customHeight="1" spans="1:20">
      <c r="A4" s="124" t="s">
        <v>6</v>
      </c>
      <c r="B4" s="124"/>
      <c r="C4" s="124"/>
      <c r="D4" s="124"/>
      <c r="E4" s="124" t="s">
        <v>210</v>
      </c>
      <c r="F4" s="124"/>
      <c r="G4" s="124"/>
      <c r="H4" s="124" t="s">
        <v>211</v>
      </c>
      <c r="I4" s="124"/>
      <c r="J4" s="124"/>
      <c r="K4" s="124" t="s">
        <v>212</v>
      </c>
      <c r="L4" s="124"/>
      <c r="M4" s="124"/>
      <c r="N4" s="124"/>
      <c r="O4" s="124"/>
      <c r="P4" s="124" t="s">
        <v>107</v>
      </c>
      <c r="Q4" s="124"/>
      <c r="R4" s="124"/>
      <c r="S4" s="124"/>
      <c r="T4" s="124"/>
    </row>
    <row r="5" ht="19.5" customHeight="1" spans="1:20">
      <c r="A5" s="124" t="s">
        <v>122</v>
      </c>
      <c r="B5" s="124"/>
      <c r="C5" s="124"/>
      <c r="D5" s="124" t="s">
        <v>123</v>
      </c>
      <c r="E5" s="124" t="s">
        <v>129</v>
      </c>
      <c r="F5" s="124" t="s">
        <v>213</v>
      </c>
      <c r="G5" s="124" t="s">
        <v>214</v>
      </c>
      <c r="H5" s="124" t="s">
        <v>129</v>
      </c>
      <c r="I5" s="124" t="s">
        <v>181</v>
      </c>
      <c r="J5" s="124" t="s">
        <v>182</v>
      </c>
      <c r="K5" s="124" t="s">
        <v>129</v>
      </c>
      <c r="L5" s="124" t="s">
        <v>181</v>
      </c>
      <c r="M5" s="124"/>
      <c r="N5" s="124" t="s">
        <v>181</v>
      </c>
      <c r="O5" s="124" t="s">
        <v>182</v>
      </c>
      <c r="P5" s="124" t="s">
        <v>129</v>
      </c>
      <c r="Q5" s="124" t="s">
        <v>213</v>
      </c>
      <c r="R5" s="124" t="s">
        <v>214</v>
      </c>
      <c r="S5" s="124" t="s">
        <v>214</v>
      </c>
      <c r="T5" s="124"/>
    </row>
    <row r="6" ht="19.5" customHeight="1" spans="1:20">
      <c r="A6" s="124"/>
      <c r="B6" s="124"/>
      <c r="C6" s="124"/>
      <c r="D6" s="124"/>
      <c r="E6" s="124"/>
      <c r="F6" s="124"/>
      <c r="G6" s="124" t="s">
        <v>124</v>
      </c>
      <c r="H6" s="124"/>
      <c r="I6" s="124" t="s">
        <v>215</v>
      </c>
      <c r="J6" s="124" t="s">
        <v>124</v>
      </c>
      <c r="K6" s="124"/>
      <c r="L6" s="124" t="s">
        <v>124</v>
      </c>
      <c r="M6" s="124" t="s">
        <v>216</v>
      </c>
      <c r="N6" s="124" t="s">
        <v>215</v>
      </c>
      <c r="O6" s="124" t="s">
        <v>124</v>
      </c>
      <c r="P6" s="124"/>
      <c r="Q6" s="124"/>
      <c r="R6" s="124" t="s">
        <v>124</v>
      </c>
      <c r="S6" s="124" t="s">
        <v>217</v>
      </c>
      <c r="T6" s="124" t="s">
        <v>218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v>0</v>
      </c>
      <c r="F9" s="121">
        <v>0</v>
      </c>
      <c r="G9" s="121">
        <v>0</v>
      </c>
      <c r="H9" s="121">
        <v>15092782.85</v>
      </c>
      <c r="I9" s="121">
        <v>14008984.86</v>
      </c>
      <c r="J9" s="121">
        <v>1083797.99</v>
      </c>
      <c r="K9" s="121">
        <v>15092782.85</v>
      </c>
      <c r="L9" s="121">
        <v>14008984.86</v>
      </c>
      <c r="M9" s="121">
        <v>12131229.21</v>
      </c>
      <c r="N9" s="121">
        <v>1877755.65</v>
      </c>
      <c r="O9" s="121">
        <v>1083797.99</v>
      </c>
      <c r="P9" s="121">
        <v>0</v>
      </c>
      <c r="Q9" s="121">
        <v>0</v>
      </c>
      <c r="R9" s="121">
        <v>0</v>
      </c>
      <c r="S9" s="121">
        <v>0</v>
      </c>
      <c r="T9" s="121">
        <v>0</v>
      </c>
    </row>
    <row r="10" ht="19.5" customHeight="1" spans="1:20">
      <c r="A10" s="130" t="s">
        <v>130</v>
      </c>
      <c r="B10" s="130"/>
      <c r="C10" s="130"/>
      <c r="D10" s="130" t="s">
        <v>131</v>
      </c>
      <c r="E10" s="121">
        <v>0</v>
      </c>
      <c r="F10" s="121">
        <v>0</v>
      </c>
      <c r="G10" s="121">
        <v>0</v>
      </c>
      <c r="H10" s="121">
        <v>10610885.53</v>
      </c>
      <c r="I10" s="121">
        <v>9527087.54</v>
      </c>
      <c r="J10" s="121">
        <v>1083797.99</v>
      </c>
      <c r="K10" s="121">
        <v>10610885.53</v>
      </c>
      <c r="L10" s="121">
        <v>9527087.54</v>
      </c>
      <c r="M10" s="121">
        <v>7669128.09</v>
      </c>
      <c r="N10" s="121">
        <v>1857959.45</v>
      </c>
      <c r="O10" s="121">
        <v>1083797.99</v>
      </c>
      <c r="P10" s="121">
        <v>0</v>
      </c>
      <c r="Q10" s="121">
        <v>0</v>
      </c>
      <c r="R10" s="121">
        <v>0</v>
      </c>
      <c r="S10" s="121">
        <v>0</v>
      </c>
      <c r="T10" s="121">
        <v>0</v>
      </c>
    </row>
    <row r="11" ht="19.5" customHeight="1" spans="1:20">
      <c r="A11" s="130" t="s">
        <v>132</v>
      </c>
      <c r="B11" s="130"/>
      <c r="C11" s="130"/>
      <c r="D11" s="130" t="s">
        <v>133</v>
      </c>
      <c r="E11" s="121">
        <v>0</v>
      </c>
      <c r="F11" s="121">
        <v>0</v>
      </c>
      <c r="G11" s="121">
        <v>0</v>
      </c>
      <c r="H11" s="121">
        <v>10610885.53</v>
      </c>
      <c r="I11" s="121">
        <v>9527087.54</v>
      </c>
      <c r="J11" s="121">
        <v>1083797.99</v>
      </c>
      <c r="K11" s="121">
        <v>10610885.53</v>
      </c>
      <c r="L11" s="121">
        <v>9527087.54</v>
      </c>
      <c r="M11" s="121">
        <v>7669128.09</v>
      </c>
      <c r="N11" s="121">
        <v>1857959.45</v>
      </c>
      <c r="O11" s="121">
        <v>1083797.99</v>
      </c>
      <c r="P11" s="121">
        <v>0</v>
      </c>
      <c r="Q11" s="121">
        <v>0</v>
      </c>
      <c r="R11" s="121">
        <v>0</v>
      </c>
      <c r="S11" s="121">
        <v>0</v>
      </c>
      <c r="T11" s="121">
        <v>0</v>
      </c>
    </row>
    <row r="12" ht="19.5" customHeight="1" spans="1:20">
      <c r="A12" s="130" t="s">
        <v>134</v>
      </c>
      <c r="B12" s="130"/>
      <c r="C12" s="130"/>
      <c r="D12" s="130" t="s">
        <v>135</v>
      </c>
      <c r="E12" s="121">
        <v>0</v>
      </c>
      <c r="F12" s="121">
        <v>0</v>
      </c>
      <c r="G12" s="121">
        <v>0</v>
      </c>
      <c r="H12" s="121">
        <v>9031871.42</v>
      </c>
      <c r="I12" s="121">
        <v>8703234.53</v>
      </c>
      <c r="J12" s="121">
        <v>328636.89</v>
      </c>
      <c r="K12" s="121">
        <v>9031871.42</v>
      </c>
      <c r="L12" s="121">
        <v>8703234.53</v>
      </c>
      <c r="M12" s="121">
        <v>7109159.31</v>
      </c>
      <c r="N12" s="121">
        <v>1594075.22</v>
      </c>
      <c r="O12" s="121">
        <v>328636.89</v>
      </c>
      <c r="P12" s="121">
        <v>0</v>
      </c>
      <c r="Q12" s="121">
        <v>0</v>
      </c>
      <c r="R12" s="121">
        <v>0</v>
      </c>
      <c r="S12" s="121">
        <v>0</v>
      </c>
      <c r="T12" s="121">
        <v>0</v>
      </c>
    </row>
    <row r="13" ht="19.5" customHeight="1" spans="1:20">
      <c r="A13" s="130" t="s">
        <v>136</v>
      </c>
      <c r="B13" s="130"/>
      <c r="C13" s="130"/>
      <c r="D13" s="130" t="s">
        <v>137</v>
      </c>
      <c r="E13" s="121">
        <v>0</v>
      </c>
      <c r="F13" s="121">
        <v>0</v>
      </c>
      <c r="G13" s="121">
        <v>0</v>
      </c>
      <c r="H13" s="121">
        <v>117600</v>
      </c>
      <c r="I13" s="121">
        <v>117600</v>
      </c>
      <c r="J13" s="121"/>
      <c r="K13" s="121">
        <v>117600</v>
      </c>
      <c r="L13" s="121">
        <v>117600</v>
      </c>
      <c r="M13" s="121">
        <v>117600</v>
      </c>
      <c r="N13" s="121">
        <v>0</v>
      </c>
      <c r="O13" s="121"/>
      <c r="P13" s="121">
        <v>0</v>
      </c>
      <c r="Q13" s="121">
        <v>0</v>
      </c>
      <c r="R13" s="121">
        <v>0</v>
      </c>
      <c r="S13" s="121">
        <v>0</v>
      </c>
      <c r="T13" s="121">
        <v>0</v>
      </c>
    </row>
    <row r="14" ht="19.5" customHeight="1" spans="1:20">
      <c r="A14" s="130" t="s">
        <v>138</v>
      </c>
      <c r="B14" s="130"/>
      <c r="C14" s="130"/>
      <c r="D14" s="130" t="s">
        <v>139</v>
      </c>
      <c r="E14" s="121">
        <v>0</v>
      </c>
      <c r="F14" s="121">
        <v>0</v>
      </c>
      <c r="G14" s="121">
        <v>0</v>
      </c>
      <c r="H14" s="121">
        <v>239603.19</v>
      </c>
      <c r="I14" s="121">
        <v>239603.19</v>
      </c>
      <c r="J14" s="121"/>
      <c r="K14" s="121">
        <v>239603.19</v>
      </c>
      <c r="L14" s="121">
        <v>239603.19</v>
      </c>
      <c r="M14" s="121">
        <v>0</v>
      </c>
      <c r="N14" s="121">
        <v>239603.19</v>
      </c>
      <c r="O14" s="121"/>
      <c r="P14" s="121">
        <v>0</v>
      </c>
      <c r="Q14" s="121">
        <v>0</v>
      </c>
      <c r="R14" s="121">
        <v>0</v>
      </c>
      <c r="S14" s="121">
        <v>0</v>
      </c>
      <c r="T14" s="121">
        <v>0</v>
      </c>
    </row>
    <row r="15" ht="19.5" customHeight="1" spans="1:20">
      <c r="A15" s="130" t="s">
        <v>140</v>
      </c>
      <c r="B15" s="130"/>
      <c r="C15" s="130"/>
      <c r="D15" s="130" t="s">
        <v>141</v>
      </c>
      <c r="E15" s="121">
        <v>0</v>
      </c>
      <c r="F15" s="121">
        <v>0</v>
      </c>
      <c r="G15" s="121">
        <v>0</v>
      </c>
      <c r="H15" s="121">
        <v>755161.1</v>
      </c>
      <c r="I15" s="121"/>
      <c r="J15" s="121">
        <v>755161.1</v>
      </c>
      <c r="K15" s="121">
        <v>755161.1</v>
      </c>
      <c r="L15" s="121"/>
      <c r="M15" s="121"/>
      <c r="N15" s="121"/>
      <c r="O15" s="121">
        <v>755161.1</v>
      </c>
      <c r="P15" s="121">
        <v>0</v>
      </c>
      <c r="Q15" s="121">
        <v>0</v>
      </c>
      <c r="R15" s="121">
        <v>0</v>
      </c>
      <c r="S15" s="121">
        <v>0</v>
      </c>
      <c r="T15" s="121">
        <v>0</v>
      </c>
    </row>
    <row r="16" ht="19.5" customHeight="1" spans="1:20">
      <c r="A16" s="130" t="s">
        <v>142</v>
      </c>
      <c r="B16" s="130"/>
      <c r="C16" s="130"/>
      <c r="D16" s="130" t="s">
        <v>143</v>
      </c>
      <c r="E16" s="121">
        <v>0</v>
      </c>
      <c r="F16" s="121">
        <v>0</v>
      </c>
      <c r="G16" s="121">
        <v>0</v>
      </c>
      <c r="H16" s="121">
        <v>466649.82</v>
      </c>
      <c r="I16" s="121">
        <v>466649.82</v>
      </c>
      <c r="J16" s="121"/>
      <c r="K16" s="121">
        <v>466649.82</v>
      </c>
      <c r="L16" s="121">
        <v>466649.82</v>
      </c>
      <c r="M16" s="121">
        <v>442368.78</v>
      </c>
      <c r="N16" s="121">
        <v>24281.04</v>
      </c>
      <c r="O16" s="121"/>
      <c r="P16" s="121">
        <v>0</v>
      </c>
      <c r="Q16" s="121">
        <v>0</v>
      </c>
      <c r="R16" s="121">
        <v>0</v>
      </c>
      <c r="S16" s="121">
        <v>0</v>
      </c>
      <c r="T16" s="121">
        <v>0</v>
      </c>
    </row>
    <row r="17" ht="19.5" customHeight="1" spans="1:20">
      <c r="A17" s="130" t="s">
        <v>144</v>
      </c>
      <c r="B17" s="130"/>
      <c r="C17" s="130"/>
      <c r="D17" s="130" t="s">
        <v>145</v>
      </c>
      <c r="E17" s="121">
        <v>0</v>
      </c>
      <c r="F17" s="121">
        <v>0</v>
      </c>
      <c r="G17" s="121">
        <v>0</v>
      </c>
      <c r="H17" s="121">
        <v>2629899.5</v>
      </c>
      <c r="I17" s="121">
        <v>2629899.5</v>
      </c>
      <c r="J17" s="121"/>
      <c r="K17" s="121">
        <v>2629899.5</v>
      </c>
      <c r="L17" s="121">
        <v>2629899.5</v>
      </c>
      <c r="M17" s="121">
        <v>2610103.3</v>
      </c>
      <c r="N17" s="121">
        <v>19796.2</v>
      </c>
      <c r="O17" s="121"/>
      <c r="P17" s="121">
        <v>0</v>
      </c>
      <c r="Q17" s="121">
        <v>0</v>
      </c>
      <c r="R17" s="121">
        <v>0</v>
      </c>
      <c r="S17" s="121">
        <v>0</v>
      </c>
      <c r="T17" s="121">
        <v>0</v>
      </c>
    </row>
    <row r="18" ht="19.5" customHeight="1" spans="1:20">
      <c r="A18" s="130" t="s">
        <v>146</v>
      </c>
      <c r="B18" s="130"/>
      <c r="C18" s="130"/>
      <c r="D18" s="130" t="s">
        <v>147</v>
      </c>
      <c r="E18" s="121">
        <v>0</v>
      </c>
      <c r="F18" s="121">
        <v>0</v>
      </c>
      <c r="G18" s="121">
        <v>0</v>
      </c>
      <c r="H18" s="121">
        <v>2354201.1</v>
      </c>
      <c r="I18" s="121">
        <v>2354201.1</v>
      </c>
      <c r="J18" s="121"/>
      <c r="K18" s="121">
        <v>2354201.1</v>
      </c>
      <c r="L18" s="121">
        <v>2354201.1</v>
      </c>
      <c r="M18" s="121">
        <v>2334404.9</v>
      </c>
      <c r="N18" s="121">
        <v>19796.2</v>
      </c>
      <c r="O18" s="121"/>
      <c r="P18" s="121">
        <v>0</v>
      </c>
      <c r="Q18" s="121">
        <v>0</v>
      </c>
      <c r="R18" s="121">
        <v>0</v>
      </c>
      <c r="S18" s="121">
        <v>0</v>
      </c>
      <c r="T18" s="121">
        <v>0</v>
      </c>
    </row>
    <row r="19" ht="19.5" customHeight="1" spans="1:20">
      <c r="A19" s="130" t="s">
        <v>148</v>
      </c>
      <c r="B19" s="130"/>
      <c r="C19" s="130"/>
      <c r="D19" s="130" t="s">
        <v>149</v>
      </c>
      <c r="E19" s="121">
        <v>0</v>
      </c>
      <c r="F19" s="121">
        <v>0</v>
      </c>
      <c r="G19" s="121">
        <v>0</v>
      </c>
      <c r="H19" s="121">
        <v>1101396.2</v>
      </c>
      <c r="I19" s="121">
        <v>1101396.2</v>
      </c>
      <c r="J19" s="121"/>
      <c r="K19" s="121">
        <v>1101396.2</v>
      </c>
      <c r="L19" s="121">
        <v>1101396.2</v>
      </c>
      <c r="M19" s="121">
        <v>1081600</v>
      </c>
      <c r="N19" s="121">
        <v>19796.2</v>
      </c>
      <c r="O19" s="121"/>
      <c r="P19" s="121">
        <v>0</v>
      </c>
      <c r="Q19" s="121">
        <v>0</v>
      </c>
      <c r="R19" s="121">
        <v>0</v>
      </c>
      <c r="S19" s="121">
        <v>0</v>
      </c>
      <c r="T19" s="121">
        <v>0</v>
      </c>
    </row>
    <row r="20" ht="19.5" customHeight="1" spans="1:20">
      <c r="A20" s="130" t="s">
        <v>150</v>
      </c>
      <c r="B20" s="130"/>
      <c r="C20" s="130"/>
      <c r="D20" s="130" t="s">
        <v>151</v>
      </c>
      <c r="E20" s="121">
        <v>0</v>
      </c>
      <c r="F20" s="121">
        <v>0</v>
      </c>
      <c r="G20" s="121">
        <v>0</v>
      </c>
      <c r="H20" s="121">
        <v>933310.08</v>
      </c>
      <c r="I20" s="121">
        <v>933310.08</v>
      </c>
      <c r="J20" s="121"/>
      <c r="K20" s="121">
        <v>933310.08</v>
      </c>
      <c r="L20" s="121">
        <v>933310.08</v>
      </c>
      <c r="M20" s="121">
        <v>933310.08</v>
      </c>
      <c r="N20" s="121">
        <v>0</v>
      </c>
      <c r="O20" s="121"/>
      <c r="P20" s="121">
        <v>0</v>
      </c>
      <c r="Q20" s="121">
        <v>0</v>
      </c>
      <c r="R20" s="121">
        <v>0</v>
      </c>
      <c r="S20" s="121">
        <v>0</v>
      </c>
      <c r="T20" s="121">
        <v>0</v>
      </c>
    </row>
    <row r="21" ht="19.5" customHeight="1" spans="1:20">
      <c r="A21" s="130" t="s">
        <v>152</v>
      </c>
      <c r="B21" s="130"/>
      <c r="C21" s="130"/>
      <c r="D21" s="130" t="s">
        <v>153</v>
      </c>
      <c r="E21" s="121">
        <v>0</v>
      </c>
      <c r="F21" s="121">
        <v>0</v>
      </c>
      <c r="G21" s="121">
        <v>0</v>
      </c>
      <c r="H21" s="121">
        <v>319494.82</v>
      </c>
      <c r="I21" s="121">
        <v>319494.82</v>
      </c>
      <c r="J21" s="121"/>
      <c r="K21" s="121">
        <v>319494.82</v>
      </c>
      <c r="L21" s="121">
        <v>319494.82</v>
      </c>
      <c r="M21" s="121">
        <v>319494.82</v>
      </c>
      <c r="N21" s="121">
        <v>0</v>
      </c>
      <c r="O21" s="121"/>
      <c r="P21" s="121">
        <v>0</v>
      </c>
      <c r="Q21" s="121">
        <v>0</v>
      </c>
      <c r="R21" s="121">
        <v>0</v>
      </c>
      <c r="S21" s="121">
        <v>0</v>
      </c>
      <c r="T21" s="121">
        <v>0</v>
      </c>
    </row>
    <row r="22" ht="19.5" customHeight="1" spans="1:20">
      <c r="A22" s="130" t="s">
        <v>154</v>
      </c>
      <c r="B22" s="130"/>
      <c r="C22" s="130"/>
      <c r="D22" s="130" t="s">
        <v>155</v>
      </c>
      <c r="E22" s="121">
        <v>0</v>
      </c>
      <c r="F22" s="121">
        <v>0</v>
      </c>
      <c r="G22" s="121">
        <v>0</v>
      </c>
      <c r="H22" s="121">
        <v>275698.4</v>
      </c>
      <c r="I22" s="121">
        <v>275698.4</v>
      </c>
      <c r="J22" s="121"/>
      <c r="K22" s="121">
        <v>275698.4</v>
      </c>
      <c r="L22" s="121">
        <v>275698.4</v>
      </c>
      <c r="M22" s="121">
        <v>275698.4</v>
      </c>
      <c r="N22" s="121">
        <v>0</v>
      </c>
      <c r="O22" s="121"/>
      <c r="P22" s="121">
        <v>0</v>
      </c>
      <c r="Q22" s="121">
        <v>0</v>
      </c>
      <c r="R22" s="121">
        <v>0</v>
      </c>
      <c r="S22" s="121">
        <v>0</v>
      </c>
      <c r="T22" s="121">
        <v>0</v>
      </c>
    </row>
    <row r="23" ht="19.5" customHeight="1" spans="1:20">
      <c r="A23" s="130" t="s">
        <v>156</v>
      </c>
      <c r="B23" s="130"/>
      <c r="C23" s="130"/>
      <c r="D23" s="130" t="s">
        <v>157</v>
      </c>
      <c r="E23" s="121">
        <v>0</v>
      </c>
      <c r="F23" s="121">
        <v>0</v>
      </c>
      <c r="G23" s="121">
        <v>0</v>
      </c>
      <c r="H23" s="121">
        <v>275698.4</v>
      </c>
      <c r="I23" s="121">
        <v>275698.4</v>
      </c>
      <c r="J23" s="121"/>
      <c r="K23" s="121">
        <v>275698.4</v>
      </c>
      <c r="L23" s="121">
        <v>275698.4</v>
      </c>
      <c r="M23" s="121">
        <v>275698.4</v>
      </c>
      <c r="N23" s="121">
        <v>0</v>
      </c>
      <c r="O23" s="121"/>
      <c r="P23" s="121">
        <v>0</v>
      </c>
      <c r="Q23" s="121">
        <v>0</v>
      </c>
      <c r="R23" s="121">
        <v>0</v>
      </c>
      <c r="S23" s="121">
        <v>0</v>
      </c>
      <c r="T23" s="121">
        <v>0</v>
      </c>
    </row>
    <row r="24" ht="19.5" customHeight="1" spans="1:20">
      <c r="A24" s="130" t="s">
        <v>158</v>
      </c>
      <c r="B24" s="130"/>
      <c r="C24" s="130"/>
      <c r="D24" s="130" t="s">
        <v>159</v>
      </c>
      <c r="E24" s="121">
        <v>0</v>
      </c>
      <c r="F24" s="121">
        <v>0</v>
      </c>
      <c r="G24" s="121">
        <v>0</v>
      </c>
      <c r="H24" s="121">
        <v>938333.82</v>
      </c>
      <c r="I24" s="121">
        <v>938333.82</v>
      </c>
      <c r="J24" s="121"/>
      <c r="K24" s="121">
        <v>938333.82</v>
      </c>
      <c r="L24" s="121">
        <v>938333.82</v>
      </c>
      <c r="M24" s="121">
        <v>938333.82</v>
      </c>
      <c r="N24" s="121">
        <v>0</v>
      </c>
      <c r="O24" s="121"/>
      <c r="P24" s="121">
        <v>0</v>
      </c>
      <c r="Q24" s="121">
        <v>0</v>
      </c>
      <c r="R24" s="121">
        <v>0</v>
      </c>
      <c r="S24" s="121">
        <v>0</v>
      </c>
      <c r="T24" s="121">
        <v>0</v>
      </c>
    </row>
    <row r="25" ht="19.5" customHeight="1" spans="1:20">
      <c r="A25" s="130" t="s">
        <v>160</v>
      </c>
      <c r="B25" s="130"/>
      <c r="C25" s="130"/>
      <c r="D25" s="130" t="s">
        <v>161</v>
      </c>
      <c r="E25" s="121">
        <v>0</v>
      </c>
      <c r="F25" s="121">
        <v>0</v>
      </c>
      <c r="G25" s="121">
        <v>0</v>
      </c>
      <c r="H25" s="121">
        <v>938333.82</v>
      </c>
      <c r="I25" s="121">
        <v>938333.82</v>
      </c>
      <c r="J25" s="121"/>
      <c r="K25" s="121">
        <v>938333.82</v>
      </c>
      <c r="L25" s="121">
        <v>938333.82</v>
      </c>
      <c r="M25" s="121">
        <v>938333.82</v>
      </c>
      <c r="N25" s="121">
        <v>0</v>
      </c>
      <c r="O25" s="121"/>
      <c r="P25" s="121">
        <v>0</v>
      </c>
      <c r="Q25" s="121">
        <v>0</v>
      </c>
      <c r="R25" s="121">
        <v>0</v>
      </c>
      <c r="S25" s="121">
        <v>0</v>
      </c>
      <c r="T25" s="121">
        <v>0</v>
      </c>
    </row>
    <row r="26" ht="19.5" customHeight="1" spans="1:20">
      <c r="A26" s="130" t="s">
        <v>162</v>
      </c>
      <c r="B26" s="130"/>
      <c r="C26" s="130"/>
      <c r="D26" s="130" t="s">
        <v>163</v>
      </c>
      <c r="E26" s="121">
        <v>0</v>
      </c>
      <c r="F26" s="121">
        <v>0</v>
      </c>
      <c r="G26" s="121">
        <v>0</v>
      </c>
      <c r="H26" s="121">
        <v>455908</v>
      </c>
      <c r="I26" s="121">
        <v>455908</v>
      </c>
      <c r="J26" s="121"/>
      <c r="K26" s="121">
        <v>455908</v>
      </c>
      <c r="L26" s="121">
        <v>455908</v>
      </c>
      <c r="M26" s="121">
        <v>455908</v>
      </c>
      <c r="N26" s="121">
        <v>0</v>
      </c>
      <c r="O26" s="121"/>
      <c r="P26" s="121">
        <v>0</v>
      </c>
      <c r="Q26" s="121">
        <v>0</v>
      </c>
      <c r="R26" s="121">
        <v>0</v>
      </c>
      <c r="S26" s="121">
        <v>0</v>
      </c>
      <c r="T26" s="121">
        <v>0</v>
      </c>
    </row>
    <row r="27" ht="19.5" customHeight="1" spans="1:20">
      <c r="A27" s="130" t="s">
        <v>164</v>
      </c>
      <c r="B27" s="130"/>
      <c r="C27" s="130"/>
      <c r="D27" s="130" t="s">
        <v>165</v>
      </c>
      <c r="E27" s="121">
        <v>0</v>
      </c>
      <c r="F27" s="121">
        <v>0</v>
      </c>
      <c r="G27" s="121">
        <v>0</v>
      </c>
      <c r="H27" s="121">
        <v>20984.71</v>
      </c>
      <c r="I27" s="121">
        <v>20984.71</v>
      </c>
      <c r="J27" s="121"/>
      <c r="K27" s="121">
        <v>20984.71</v>
      </c>
      <c r="L27" s="121">
        <v>20984.71</v>
      </c>
      <c r="M27" s="121">
        <v>20984.71</v>
      </c>
      <c r="N27" s="121">
        <v>0</v>
      </c>
      <c r="O27" s="121"/>
      <c r="P27" s="121">
        <v>0</v>
      </c>
      <c r="Q27" s="121">
        <v>0</v>
      </c>
      <c r="R27" s="121">
        <v>0</v>
      </c>
      <c r="S27" s="121">
        <v>0</v>
      </c>
      <c r="T27" s="121">
        <v>0</v>
      </c>
    </row>
    <row r="28" ht="19.5" customHeight="1" spans="1:20">
      <c r="A28" s="130" t="s">
        <v>166</v>
      </c>
      <c r="B28" s="130"/>
      <c r="C28" s="130"/>
      <c r="D28" s="130" t="s">
        <v>167</v>
      </c>
      <c r="E28" s="121">
        <v>0</v>
      </c>
      <c r="F28" s="121">
        <v>0</v>
      </c>
      <c r="G28" s="121">
        <v>0</v>
      </c>
      <c r="H28" s="121">
        <v>411203.99</v>
      </c>
      <c r="I28" s="121">
        <v>411203.99</v>
      </c>
      <c r="J28" s="121"/>
      <c r="K28" s="121">
        <v>411203.99</v>
      </c>
      <c r="L28" s="121">
        <v>411203.99</v>
      </c>
      <c r="M28" s="121">
        <v>411203.99</v>
      </c>
      <c r="N28" s="121">
        <v>0</v>
      </c>
      <c r="O28" s="121"/>
      <c r="P28" s="121">
        <v>0</v>
      </c>
      <c r="Q28" s="121">
        <v>0</v>
      </c>
      <c r="R28" s="121">
        <v>0</v>
      </c>
      <c r="S28" s="121">
        <v>0</v>
      </c>
      <c r="T28" s="121">
        <v>0</v>
      </c>
    </row>
    <row r="29" ht="19.5" customHeight="1" spans="1:20">
      <c r="A29" s="130" t="s">
        <v>168</v>
      </c>
      <c r="B29" s="130"/>
      <c r="C29" s="130"/>
      <c r="D29" s="130" t="s">
        <v>169</v>
      </c>
      <c r="E29" s="121">
        <v>0</v>
      </c>
      <c r="F29" s="121">
        <v>0</v>
      </c>
      <c r="G29" s="121">
        <v>0</v>
      </c>
      <c r="H29" s="121">
        <v>50237.12</v>
      </c>
      <c r="I29" s="121">
        <v>50237.12</v>
      </c>
      <c r="J29" s="121"/>
      <c r="K29" s="121">
        <v>50237.12</v>
      </c>
      <c r="L29" s="121">
        <v>50237.12</v>
      </c>
      <c r="M29" s="121">
        <v>50237.12</v>
      </c>
      <c r="N29" s="121">
        <v>0</v>
      </c>
      <c r="O29" s="121"/>
      <c r="P29" s="121">
        <v>0</v>
      </c>
      <c r="Q29" s="121">
        <v>0</v>
      </c>
      <c r="R29" s="121">
        <v>0</v>
      </c>
      <c r="S29" s="121">
        <v>0</v>
      </c>
      <c r="T29" s="121">
        <v>0</v>
      </c>
    </row>
    <row r="30" ht="19.5" customHeight="1" spans="1:20">
      <c r="A30" s="130" t="s">
        <v>170</v>
      </c>
      <c r="B30" s="130"/>
      <c r="C30" s="130"/>
      <c r="D30" s="130" t="s">
        <v>171</v>
      </c>
      <c r="E30" s="121">
        <v>0</v>
      </c>
      <c r="F30" s="121">
        <v>0</v>
      </c>
      <c r="G30" s="121">
        <v>0</v>
      </c>
      <c r="H30" s="121">
        <v>913664</v>
      </c>
      <c r="I30" s="121">
        <v>913664</v>
      </c>
      <c r="J30" s="121"/>
      <c r="K30" s="121">
        <v>913664</v>
      </c>
      <c r="L30" s="121">
        <v>913664</v>
      </c>
      <c r="M30" s="121">
        <v>913664</v>
      </c>
      <c r="N30" s="121">
        <v>0</v>
      </c>
      <c r="O30" s="121"/>
      <c r="P30" s="121">
        <v>0</v>
      </c>
      <c r="Q30" s="121">
        <v>0</v>
      </c>
      <c r="R30" s="121">
        <v>0</v>
      </c>
      <c r="S30" s="121">
        <v>0</v>
      </c>
      <c r="T30" s="121">
        <v>0</v>
      </c>
    </row>
    <row r="31" ht="19.5" customHeight="1" spans="1:20">
      <c r="A31" s="130" t="s">
        <v>172</v>
      </c>
      <c r="B31" s="130"/>
      <c r="C31" s="130"/>
      <c r="D31" s="130" t="s">
        <v>173</v>
      </c>
      <c r="E31" s="121">
        <v>0</v>
      </c>
      <c r="F31" s="121">
        <v>0</v>
      </c>
      <c r="G31" s="121">
        <v>0</v>
      </c>
      <c r="H31" s="121">
        <v>913664</v>
      </c>
      <c r="I31" s="121">
        <v>913664</v>
      </c>
      <c r="J31" s="121"/>
      <c r="K31" s="121">
        <v>913664</v>
      </c>
      <c r="L31" s="121">
        <v>913664</v>
      </c>
      <c r="M31" s="121">
        <v>913664</v>
      </c>
      <c r="N31" s="121">
        <v>0</v>
      </c>
      <c r="O31" s="121"/>
      <c r="P31" s="121">
        <v>0</v>
      </c>
      <c r="Q31" s="121">
        <v>0</v>
      </c>
      <c r="R31" s="121">
        <v>0</v>
      </c>
      <c r="S31" s="121">
        <v>0</v>
      </c>
      <c r="T31" s="121">
        <v>0</v>
      </c>
    </row>
    <row r="32" ht="19.5" customHeight="1" spans="1:20">
      <c r="A32" s="130" t="s">
        <v>174</v>
      </c>
      <c r="B32" s="130"/>
      <c r="C32" s="130"/>
      <c r="D32" s="130" t="s">
        <v>175</v>
      </c>
      <c r="E32" s="121">
        <v>0</v>
      </c>
      <c r="F32" s="121">
        <v>0</v>
      </c>
      <c r="G32" s="121">
        <v>0</v>
      </c>
      <c r="H32" s="121">
        <v>862427</v>
      </c>
      <c r="I32" s="121">
        <v>862427</v>
      </c>
      <c r="J32" s="121"/>
      <c r="K32" s="121">
        <v>862427</v>
      </c>
      <c r="L32" s="121">
        <v>862427</v>
      </c>
      <c r="M32" s="121">
        <v>862427</v>
      </c>
      <c r="N32" s="121">
        <v>0</v>
      </c>
      <c r="O32" s="121"/>
      <c r="P32" s="121">
        <v>0</v>
      </c>
      <c r="Q32" s="121">
        <v>0</v>
      </c>
      <c r="R32" s="121">
        <v>0</v>
      </c>
      <c r="S32" s="121">
        <v>0</v>
      </c>
      <c r="T32" s="121">
        <v>0</v>
      </c>
    </row>
    <row r="33" ht="19.5" customHeight="1" spans="1:20">
      <c r="A33" s="130" t="s">
        <v>176</v>
      </c>
      <c r="B33" s="130"/>
      <c r="C33" s="130"/>
      <c r="D33" s="130" t="s">
        <v>177</v>
      </c>
      <c r="E33" s="121">
        <v>0</v>
      </c>
      <c r="F33" s="121">
        <v>0</v>
      </c>
      <c r="G33" s="121">
        <v>0</v>
      </c>
      <c r="H33" s="121">
        <v>51237</v>
      </c>
      <c r="I33" s="121">
        <v>51237</v>
      </c>
      <c r="J33" s="121"/>
      <c r="K33" s="121">
        <v>51237</v>
      </c>
      <c r="L33" s="121">
        <v>51237</v>
      </c>
      <c r="M33" s="121">
        <v>51237</v>
      </c>
      <c r="N33" s="121">
        <v>0</v>
      </c>
      <c r="O33" s="121"/>
      <c r="P33" s="121">
        <v>0</v>
      </c>
      <c r="Q33" s="121">
        <v>0</v>
      </c>
      <c r="R33" s="121">
        <v>0</v>
      </c>
      <c r="S33" s="121">
        <v>0</v>
      </c>
      <c r="T33" s="121">
        <v>0</v>
      </c>
    </row>
    <row r="34" ht="19.5" customHeight="1" spans="1:20">
      <c r="A34" s="130" t="s">
        <v>219</v>
      </c>
      <c r="B34" s="130"/>
      <c r="C34" s="130"/>
      <c r="D34" s="130"/>
      <c r="E34" s="130"/>
      <c r="F34" s="130"/>
      <c r="G34" s="130"/>
      <c r="H34" s="130"/>
      <c r="I34" s="130"/>
      <c r="J34" s="130"/>
      <c r="K34" s="130"/>
      <c r="L34" s="130"/>
      <c r="M34" s="130"/>
      <c r="N34" s="130"/>
      <c r="O34" s="130"/>
      <c r="P34" s="130"/>
      <c r="Q34" s="130"/>
      <c r="R34" s="130"/>
      <c r="S34" s="130"/>
      <c r="T34" s="13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1" workbookViewId="0">
      <selection activeCell="H37" sqref="H3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9" t="s">
        <v>220</v>
      </c>
    </row>
    <row r="2" spans="9:9">
      <c r="I2" s="132" t="s">
        <v>221</v>
      </c>
    </row>
    <row r="3" spans="1:9">
      <c r="A3" s="132" t="s">
        <v>2</v>
      </c>
      <c r="I3" s="132" t="s">
        <v>3</v>
      </c>
    </row>
    <row r="4" ht="19.5" customHeight="1" spans="1:9">
      <c r="A4" s="124" t="s">
        <v>216</v>
      </c>
      <c r="B4" s="124"/>
      <c r="C4" s="124"/>
      <c r="D4" s="124" t="s">
        <v>215</v>
      </c>
      <c r="E4" s="124"/>
      <c r="F4" s="124"/>
      <c r="G4" s="124"/>
      <c r="H4" s="124"/>
      <c r="I4" s="124"/>
    </row>
    <row r="5" ht="19.5" customHeight="1" spans="1:9">
      <c r="A5" s="124" t="s">
        <v>222</v>
      </c>
      <c r="B5" s="124" t="s">
        <v>123</v>
      </c>
      <c r="C5" s="124" t="s">
        <v>8</v>
      </c>
      <c r="D5" s="124" t="s">
        <v>222</v>
      </c>
      <c r="E5" s="124" t="s">
        <v>123</v>
      </c>
      <c r="F5" s="124" t="s">
        <v>8</v>
      </c>
      <c r="G5" s="124" t="s">
        <v>222</v>
      </c>
      <c r="H5" s="124" t="s">
        <v>123</v>
      </c>
      <c r="I5" s="124" t="s">
        <v>8</v>
      </c>
    </row>
    <row r="6" ht="19.5" customHeight="1" spans="1:9">
      <c r="A6" s="124"/>
      <c r="B6" s="124"/>
      <c r="C6" s="124"/>
      <c r="D6" s="124"/>
      <c r="E6" s="124"/>
      <c r="F6" s="124"/>
      <c r="G6" s="124"/>
      <c r="H6" s="124"/>
      <c r="I6" s="124"/>
    </row>
    <row r="7" ht="19.5" customHeight="1" spans="1:9">
      <c r="A7" s="119" t="s">
        <v>223</v>
      </c>
      <c r="B7" s="119" t="s">
        <v>224</v>
      </c>
      <c r="C7" s="121">
        <v>10773930.81</v>
      </c>
      <c r="D7" s="119" t="s">
        <v>225</v>
      </c>
      <c r="E7" s="119" t="s">
        <v>226</v>
      </c>
      <c r="F7" s="121">
        <v>1877755.65</v>
      </c>
      <c r="G7" s="119" t="s">
        <v>227</v>
      </c>
      <c r="H7" s="119" t="s">
        <v>228</v>
      </c>
      <c r="I7" s="121">
        <v>0</v>
      </c>
    </row>
    <row r="8" ht="19.5" customHeight="1" spans="1:9">
      <c r="A8" s="119" t="s">
        <v>229</v>
      </c>
      <c r="B8" s="119" t="s">
        <v>230</v>
      </c>
      <c r="C8" s="121">
        <v>2302600</v>
      </c>
      <c r="D8" s="119" t="s">
        <v>231</v>
      </c>
      <c r="E8" s="119" t="s">
        <v>232</v>
      </c>
      <c r="F8" s="121">
        <v>143855.64</v>
      </c>
      <c r="G8" s="119" t="s">
        <v>233</v>
      </c>
      <c r="H8" s="119" t="s">
        <v>234</v>
      </c>
      <c r="I8" s="121">
        <v>0</v>
      </c>
    </row>
    <row r="9" ht="19.5" customHeight="1" spans="1:9">
      <c r="A9" s="119" t="s">
        <v>235</v>
      </c>
      <c r="B9" s="119" t="s">
        <v>236</v>
      </c>
      <c r="C9" s="121">
        <v>2867466</v>
      </c>
      <c r="D9" s="119" t="s">
        <v>237</v>
      </c>
      <c r="E9" s="119" t="s">
        <v>238</v>
      </c>
      <c r="F9" s="121">
        <v>58378</v>
      </c>
      <c r="G9" s="119" t="s">
        <v>239</v>
      </c>
      <c r="H9" s="119" t="s">
        <v>240</v>
      </c>
      <c r="I9" s="121">
        <v>0</v>
      </c>
    </row>
    <row r="10" ht="19.5" customHeight="1" spans="1:9">
      <c r="A10" s="119" t="s">
        <v>241</v>
      </c>
      <c r="B10" s="119" t="s">
        <v>242</v>
      </c>
      <c r="C10" s="121">
        <v>1962100</v>
      </c>
      <c r="D10" s="119" t="s">
        <v>243</v>
      </c>
      <c r="E10" s="119" t="s">
        <v>244</v>
      </c>
      <c r="F10" s="121">
        <v>0</v>
      </c>
      <c r="G10" s="119" t="s">
        <v>245</v>
      </c>
      <c r="H10" s="119" t="s">
        <v>246</v>
      </c>
      <c r="I10" s="121">
        <v>0</v>
      </c>
    </row>
    <row r="11" ht="19.5" customHeight="1" spans="1:9">
      <c r="A11" s="119" t="s">
        <v>247</v>
      </c>
      <c r="B11" s="119" t="s">
        <v>248</v>
      </c>
      <c r="C11" s="121">
        <v>0</v>
      </c>
      <c r="D11" s="119" t="s">
        <v>249</v>
      </c>
      <c r="E11" s="119" t="s">
        <v>250</v>
      </c>
      <c r="F11" s="121">
        <v>0</v>
      </c>
      <c r="G11" s="119" t="s">
        <v>251</v>
      </c>
      <c r="H11" s="119" t="s">
        <v>252</v>
      </c>
      <c r="I11" s="121">
        <v>0</v>
      </c>
    </row>
    <row r="12" ht="19.5" customHeight="1" spans="1:9">
      <c r="A12" s="119" t="s">
        <v>253</v>
      </c>
      <c r="B12" s="119" t="s">
        <v>254</v>
      </c>
      <c r="C12" s="121">
        <v>323000</v>
      </c>
      <c r="D12" s="119" t="s">
        <v>255</v>
      </c>
      <c r="E12" s="119" t="s">
        <v>256</v>
      </c>
      <c r="F12" s="121">
        <v>22740.4</v>
      </c>
      <c r="G12" s="119" t="s">
        <v>257</v>
      </c>
      <c r="H12" s="119" t="s">
        <v>258</v>
      </c>
      <c r="I12" s="121">
        <v>0</v>
      </c>
    </row>
    <row r="13" ht="19.5" customHeight="1" spans="1:9">
      <c r="A13" s="119" t="s">
        <v>259</v>
      </c>
      <c r="B13" s="119" t="s">
        <v>260</v>
      </c>
      <c r="C13" s="121">
        <v>933310.08</v>
      </c>
      <c r="D13" s="119" t="s">
        <v>261</v>
      </c>
      <c r="E13" s="119" t="s">
        <v>262</v>
      </c>
      <c r="F13" s="121">
        <v>25267.51</v>
      </c>
      <c r="G13" s="119" t="s">
        <v>263</v>
      </c>
      <c r="H13" s="119" t="s">
        <v>264</v>
      </c>
      <c r="I13" s="121">
        <v>0</v>
      </c>
    </row>
    <row r="14" ht="19.5" customHeight="1" spans="1:9">
      <c r="A14" s="119" t="s">
        <v>265</v>
      </c>
      <c r="B14" s="119" t="s">
        <v>266</v>
      </c>
      <c r="C14" s="121">
        <v>319494.82</v>
      </c>
      <c r="D14" s="119" t="s">
        <v>267</v>
      </c>
      <c r="E14" s="119" t="s">
        <v>268</v>
      </c>
      <c r="F14" s="121">
        <v>50797.15</v>
      </c>
      <c r="G14" s="119" t="s">
        <v>269</v>
      </c>
      <c r="H14" s="119" t="s">
        <v>270</v>
      </c>
      <c r="I14" s="121">
        <v>0</v>
      </c>
    </row>
    <row r="15" ht="19.5" customHeight="1" spans="1:9">
      <c r="A15" s="119" t="s">
        <v>271</v>
      </c>
      <c r="B15" s="119" t="s">
        <v>272</v>
      </c>
      <c r="C15" s="121">
        <v>476892.71</v>
      </c>
      <c r="D15" s="119" t="s">
        <v>273</v>
      </c>
      <c r="E15" s="119" t="s">
        <v>274</v>
      </c>
      <c r="F15" s="121">
        <v>0</v>
      </c>
      <c r="G15" s="119" t="s">
        <v>275</v>
      </c>
      <c r="H15" s="119" t="s">
        <v>276</v>
      </c>
      <c r="I15" s="121">
        <v>0</v>
      </c>
    </row>
    <row r="16" ht="19.5" customHeight="1" spans="1:9">
      <c r="A16" s="119" t="s">
        <v>277</v>
      </c>
      <c r="B16" s="119" t="s">
        <v>278</v>
      </c>
      <c r="C16" s="121">
        <v>411203.99</v>
      </c>
      <c r="D16" s="119" t="s">
        <v>279</v>
      </c>
      <c r="E16" s="119" t="s">
        <v>280</v>
      </c>
      <c r="F16" s="121">
        <v>77880</v>
      </c>
      <c r="G16" s="119" t="s">
        <v>281</v>
      </c>
      <c r="H16" s="119" t="s">
        <v>282</v>
      </c>
      <c r="I16" s="121">
        <v>0</v>
      </c>
    </row>
    <row r="17" ht="19.5" customHeight="1" spans="1:9">
      <c r="A17" s="119" t="s">
        <v>283</v>
      </c>
      <c r="B17" s="119" t="s">
        <v>284</v>
      </c>
      <c r="C17" s="121">
        <v>135816.21</v>
      </c>
      <c r="D17" s="119" t="s">
        <v>285</v>
      </c>
      <c r="E17" s="119" t="s">
        <v>286</v>
      </c>
      <c r="F17" s="121">
        <v>142709</v>
      </c>
      <c r="G17" s="119" t="s">
        <v>287</v>
      </c>
      <c r="H17" s="119" t="s">
        <v>288</v>
      </c>
      <c r="I17" s="121">
        <v>0</v>
      </c>
    </row>
    <row r="18" ht="19.5" customHeight="1" spans="1:9">
      <c r="A18" s="119" t="s">
        <v>289</v>
      </c>
      <c r="B18" s="119" t="s">
        <v>290</v>
      </c>
      <c r="C18" s="121">
        <v>862427</v>
      </c>
      <c r="D18" s="119" t="s">
        <v>291</v>
      </c>
      <c r="E18" s="119" t="s">
        <v>292</v>
      </c>
      <c r="F18" s="121">
        <v>0</v>
      </c>
      <c r="G18" s="119" t="s">
        <v>293</v>
      </c>
      <c r="H18" s="119" t="s">
        <v>294</v>
      </c>
      <c r="I18" s="121">
        <v>0</v>
      </c>
    </row>
    <row r="19" ht="19.5" customHeight="1" spans="1:9">
      <c r="A19" s="119" t="s">
        <v>295</v>
      </c>
      <c r="B19" s="119" t="s">
        <v>296</v>
      </c>
      <c r="C19" s="121">
        <v>0</v>
      </c>
      <c r="D19" s="119" t="s">
        <v>297</v>
      </c>
      <c r="E19" s="119" t="s">
        <v>298</v>
      </c>
      <c r="F19" s="121">
        <v>70202</v>
      </c>
      <c r="G19" s="119" t="s">
        <v>299</v>
      </c>
      <c r="H19" s="119" t="s">
        <v>300</v>
      </c>
      <c r="I19" s="121">
        <v>0</v>
      </c>
    </row>
    <row r="20" ht="19.5" customHeight="1" spans="1:9">
      <c r="A20" s="119" t="s">
        <v>301</v>
      </c>
      <c r="B20" s="119" t="s">
        <v>302</v>
      </c>
      <c r="C20" s="121">
        <v>179620</v>
      </c>
      <c r="D20" s="119" t="s">
        <v>303</v>
      </c>
      <c r="E20" s="119" t="s">
        <v>304</v>
      </c>
      <c r="F20" s="121">
        <v>16800</v>
      </c>
      <c r="G20" s="119" t="s">
        <v>305</v>
      </c>
      <c r="H20" s="119" t="s">
        <v>306</v>
      </c>
      <c r="I20" s="121">
        <v>0</v>
      </c>
    </row>
    <row r="21" ht="19.5" customHeight="1" spans="1:9">
      <c r="A21" s="119" t="s">
        <v>307</v>
      </c>
      <c r="B21" s="119" t="s">
        <v>308</v>
      </c>
      <c r="C21" s="121">
        <v>1357298.4</v>
      </c>
      <c r="D21" s="119" t="s">
        <v>309</v>
      </c>
      <c r="E21" s="119" t="s">
        <v>310</v>
      </c>
      <c r="F21" s="121">
        <v>2310</v>
      </c>
      <c r="G21" s="119" t="s">
        <v>311</v>
      </c>
      <c r="H21" s="119" t="s">
        <v>312</v>
      </c>
      <c r="I21" s="121">
        <v>0</v>
      </c>
    </row>
    <row r="22" ht="19.5" customHeight="1" spans="1:9">
      <c r="A22" s="119" t="s">
        <v>313</v>
      </c>
      <c r="B22" s="119" t="s">
        <v>314</v>
      </c>
      <c r="C22" s="121">
        <v>0</v>
      </c>
      <c r="D22" s="119" t="s">
        <v>315</v>
      </c>
      <c r="E22" s="119" t="s">
        <v>316</v>
      </c>
      <c r="F22" s="121">
        <v>10170</v>
      </c>
      <c r="G22" s="119" t="s">
        <v>317</v>
      </c>
      <c r="H22" s="119" t="s">
        <v>318</v>
      </c>
      <c r="I22" s="121">
        <v>0</v>
      </c>
    </row>
    <row r="23" ht="19.5" customHeight="1" spans="1:9">
      <c r="A23" s="119" t="s">
        <v>319</v>
      </c>
      <c r="B23" s="119" t="s">
        <v>320</v>
      </c>
      <c r="C23" s="121">
        <v>0</v>
      </c>
      <c r="D23" s="119" t="s">
        <v>321</v>
      </c>
      <c r="E23" s="119" t="s">
        <v>322</v>
      </c>
      <c r="F23" s="121">
        <v>10844</v>
      </c>
      <c r="G23" s="119" t="s">
        <v>323</v>
      </c>
      <c r="H23" s="119" t="s">
        <v>324</v>
      </c>
      <c r="I23" s="121">
        <v>0</v>
      </c>
    </row>
    <row r="24" ht="19.5" customHeight="1" spans="1:9">
      <c r="A24" s="119" t="s">
        <v>325</v>
      </c>
      <c r="B24" s="119" t="s">
        <v>326</v>
      </c>
      <c r="C24" s="121">
        <v>0</v>
      </c>
      <c r="D24" s="119" t="s">
        <v>327</v>
      </c>
      <c r="E24" s="119" t="s">
        <v>328</v>
      </c>
      <c r="F24" s="121">
        <v>0</v>
      </c>
      <c r="G24" s="119" t="s">
        <v>329</v>
      </c>
      <c r="H24" s="119" t="s">
        <v>330</v>
      </c>
      <c r="I24" s="121">
        <v>0</v>
      </c>
    </row>
    <row r="25" ht="19.5" customHeight="1" spans="1:9">
      <c r="A25" s="119" t="s">
        <v>331</v>
      </c>
      <c r="B25" s="119" t="s">
        <v>332</v>
      </c>
      <c r="C25" s="121">
        <v>275698.4</v>
      </c>
      <c r="D25" s="119" t="s">
        <v>333</v>
      </c>
      <c r="E25" s="119" t="s">
        <v>334</v>
      </c>
      <c r="F25" s="121">
        <v>0</v>
      </c>
      <c r="G25" s="119" t="s">
        <v>335</v>
      </c>
      <c r="H25" s="119" t="s">
        <v>336</v>
      </c>
      <c r="I25" s="121">
        <v>0</v>
      </c>
    </row>
    <row r="26" ht="19.5" customHeight="1" spans="1:9">
      <c r="A26" s="119" t="s">
        <v>337</v>
      </c>
      <c r="B26" s="119" t="s">
        <v>338</v>
      </c>
      <c r="C26" s="121">
        <v>1081600</v>
      </c>
      <c r="D26" s="119" t="s">
        <v>339</v>
      </c>
      <c r="E26" s="119" t="s">
        <v>340</v>
      </c>
      <c r="F26" s="121">
        <v>0</v>
      </c>
      <c r="G26" s="119" t="s">
        <v>341</v>
      </c>
      <c r="H26" s="119" t="s">
        <v>342</v>
      </c>
      <c r="I26" s="121">
        <v>0</v>
      </c>
    </row>
    <row r="27" ht="19.5" customHeight="1" spans="1:9">
      <c r="A27" s="119" t="s">
        <v>343</v>
      </c>
      <c r="B27" s="119" t="s">
        <v>344</v>
      </c>
      <c r="C27" s="121">
        <v>0</v>
      </c>
      <c r="D27" s="119" t="s">
        <v>345</v>
      </c>
      <c r="E27" s="119" t="s">
        <v>346</v>
      </c>
      <c r="F27" s="121">
        <v>13577.04</v>
      </c>
      <c r="G27" s="119" t="s">
        <v>347</v>
      </c>
      <c r="H27" s="119" t="s">
        <v>348</v>
      </c>
      <c r="I27" s="121">
        <v>0</v>
      </c>
    </row>
    <row r="28" ht="19.5" customHeight="1" spans="1:9">
      <c r="A28" s="119" t="s">
        <v>349</v>
      </c>
      <c r="B28" s="119" t="s">
        <v>350</v>
      </c>
      <c r="C28" s="121">
        <v>0</v>
      </c>
      <c r="D28" s="119" t="s">
        <v>351</v>
      </c>
      <c r="E28" s="119" t="s">
        <v>352</v>
      </c>
      <c r="F28" s="121">
        <v>442880</v>
      </c>
      <c r="G28" s="119" t="s">
        <v>353</v>
      </c>
      <c r="H28" s="119" t="s">
        <v>354</v>
      </c>
      <c r="I28" s="121">
        <v>0</v>
      </c>
    </row>
    <row r="29" ht="19.5" customHeight="1" spans="1:9">
      <c r="A29" s="119" t="s">
        <v>355</v>
      </c>
      <c r="B29" s="119" t="s">
        <v>356</v>
      </c>
      <c r="C29" s="121">
        <v>0</v>
      </c>
      <c r="D29" s="119" t="s">
        <v>357</v>
      </c>
      <c r="E29" s="119" t="s">
        <v>358</v>
      </c>
      <c r="F29" s="121">
        <v>126385.2</v>
      </c>
      <c r="G29" s="119" t="s">
        <v>359</v>
      </c>
      <c r="H29" s="119" t="s">
        <v>360</v>
      </c>
      <c r="I29" s="121">
        <v>0</v>
      </c>
    </row>
    <row r="30" ht="19.5" customHeight="1" spans="1:9">
      <c r="A30" s="119" t="s">
        <v>361</v>
      </c>
      <c r="B30" s="119" t="s">
        <v>362</v>
      </c>
      <c r="C30" s="121">
        <v>0</v>
      </c>
      <c r="D30" s="119" t="s">
        <v>363</v>
      </c>
      <c r="E30" s="119" t="s">
        <v>364</v>
      </c>
      <c r="F30" s="121">
        <v>113083.24</v>
      </c>
      <c r="G30" s="119" t="s">
        <v>365</v>
      </c>
      <c r="H30" s="119" t="s">
        <v>366</v>
      </c>
      <c r="I30" s="121">
        <v>0</v>
      </c>
    </row>
    <row r="31" ht="19.5" customHeight="1" spans="1:9">
      <c r="A31" s="119" t="s">
        <v>367</v>
      </c>
      <c r="B31" s="119" t="s">
        <v>368</v>
      </c>
      <c r="C31" s="121">
        <v>0</v>
      </c>
      <c r="D31" s="119" t="s">
        <v>369</v>
      </c>
      <c r="E31" s="119" t="s">
        <v>370</v>
      </c>
      <c r="F31" s="121">
        <v>13054.27</v>
      </c>
      <c r="G31" s="119" t="s">
        <v>371</v>
      </c>
      <c r="H31" s="119" t="s">
        <v>372</v>
      </c>
      <c r="I31" s="121">
        <v>0</v>
      </c>
    </row>
    <row r="32" ht="19.5" customHeight="1" spans="1:9">
      <c r="A32" s="119" t="s">
        <v>373</v>
      </c>
      <c r="B32" s="119" t="s">
        <v>374</v>
      </c>
      <c r="C32" s="121">
        <v>0</v>
      </c>
      <c r="D32" s="119" t="s">
        <v>375</v>
      </c>
      <c r="E32" s="119" t="s">
        <v>376</v>
      </c>
      <c r="F32" s="121">
        <v>514566</v>
      </c>
      <c r="G32" s="119" t="s">
        <v>377</v>
      </c>
      <c r="H32" s="119" t="s">
        <v>378</v>
      </c>
      <c r="I32" s="121">
        <v>0</v>
      </c>
    </row>
    <row r="33" ht="19.5" customHeight="1" spans="1:9">
      <c r="A33" s="119" t="s">
        <v>379</v>
      </c>
      <c r="B33" s="119" t="s">
        <v>380</v>
      </c>
      <c r="C33" s="121">
        <v>0</v>
      </c>
      <c r="D33" s="119" t="s">
        <v>381</v>
      </c>
      <c r="E33" s="119" t="s">
        <v>382</v>
      </c>
      <c r="F33" s="121">
        <v>0</v>
      </c>
      <c r="G33" s="119" t="s">
        <v>383</v>
      </c>
      <c r="H33" s="119" t="s">
        <v>384</v>
      </c>
      <c r="I33" s="121">
        <v>0</v>
      </c>
    </row>
    <row r="34" ht="19.5" customHeight="1" spans="1:9">
      <c r="A34" s="119"/>
      <c r="B34" s="119"/>
      <c r="C34" s="133"/>
      <c r="D34" s="119" t="s">
        <v>385</v>
      </c>
      <c r="E34" s="119" t="s">
        <v>386</v>
      </c>
      <c r="F34" s="121">
        <v>22256.2</v>
      </c>
      <c r="G34" s="119" t="s">
        <v>387</v>
      </c>
      <c r="H34" s="119" t="s">
        <v>388</v>
      </c>
      <c r="I34" s="121">
        <v>0</v>
      </c>
    </row>
    <row r="35" ht="19.5" customHeight="1" spans="1:9">
      <c r="A35" s="119"/>
      <c r="B35" s="119"/>
      <c r="C35" s="133"/>
      <c r="D35" s="119" t="s">
        <v>389</v>
      </c>
      <c r="E35" s="119" t="s">
        <v>390</v>
      </c>
      <c r="F35" s="121">
        <v>0</v>
      </c>
      <c r="G35" s="119" t="s">
        <v>391</v>
      </c>
      <c r="H35" s="119" t="s">
        <v>392</v>
      </c>
      <c r="I35" s="121">
        <v>0</v>
      </c>
    </row>
    <row r="36" ht="19.5" customHeight="1" spans="1:9">
      <c r="A36" s="119"/>
      <c r="B36" s="119"/>
      <c r="C36" s="133"/>
      <c r="D36" s="119" t="s">
        <v>393</v>
      </c>
      <c r="E36" s="119" t="s">
        <v>394</v>
      </c>
      <c r="F36" s="121">
        <v>0</v>
      </c>
      <c r="G36" s="119"/>
      <c r="H36" s="119"/>
      <c r="I36" s="133"/>
    </row>
    <row r="37" ht="19.5" customHeight="1" spans="1:9">
      <c r="A37" s="119"/>
      <c r="B37" s="119"/>
      <c r="C37" s="133"/>
      <c r="D37" s="119" t="s">
        <v>395</v>
      </c>
      <c r="E37" s="119" t="s">
        <v>396</v>
      </c>
      <c r="F37" s="121">
        <v>0</v>
      </c>
      <c r="G37" s="119"/>
      <c r="H37" s="119"/>
      <c r="I37" s="133"/>
    </row>
    <row r="38" ht="19.5" customHeight="1" spans="1:9">
      <c r="A38" s="119"/>
      <c r="B38" s="119"/>
      <c r="C38" s="133"/>
      <c r="D38" s="119" t="s">
        <v>397</v>
      </c>
      <c r="E38" s="119" t="s">
        <v>398</v>
      </c>
      <c r="F38" s="121">
        <v>0</v>
      </c>
      <c r="G38" s="119"/>
      <c r="H38" s="119"/>
      <c r="I38" s="133"/>
    </row>
    <row r="39" ht="19.5" customHeight="1" spans="1:9">
      <c r="A39" s="119"/>
      <c r="B39" s="119"/>
      <c r="C39" s="133"/>
      <c r="D39" s="119" t="s">
        <v>399</v>
      </c>
      <c r="E39" s="119" t="s">
        <v>400</v>
      </c>
      <c r="F39" s="121">
        <v>0</v>
      </c>
      <c r="G39" s="119"/>
      <c r="H39" s="119"/>
      <c r="I39" s="133"/>
    </row>
    <row r="40" ht="19.5" customHeight="1" spans="1:9">
      <c r="A40" s="118" t="s">
        <v>401</v>
      </c>
      <c r="B40" s="118"/>
      <c r="C40" s="121">
        <v>12131229.21</v>
      </c>
      <c r="D40" s="118" t="s">
        <v>402</v>
      </c>
      <c r="E40" s="118"/>
      <c r="F40" s="118"/>
      <c r="G40" s="118"/>
      <c r="H40" s="118"/>
      <c r="I40" s="121">
        <v>1877755.65</v>
      </c>
    </row>
    <row r="41" ht="19.5" customHeight="1" spans="1:9">
      <c r="A41" s="130" t="s">
        <v>403</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F21" sqref="F2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1" t="s">
        <v>404</v>
      </c>
    </row>
    <row r="2" spans="12:12">
      <c r="L2" s="132" t="s">
        <v>405</v>
      </c>
    </row>
    <row r="3" spans="1:12">
      <c r="A3" s="132" t="s">
        <v>2</v>
      </c>
      <c r="L3" s="132" t="s">
        <v>3</v>
      </c>
    </row>
    <row r="4" ht="15" customHeight="1" spans="1:12">
      <c r="A4" s="118" t="s">
        <v>406</v>
      </c>
      <c r="B4" s="118"/>
      <c r="C4" s="118"/>
      <c r="D4" s="118"/>
      <c r="E4" s="118"/>
      <c r="F4" s="118"/>
      <c r="G4" s="118"/>
      <c r="H4" s="118"/>
      <c r="I4" s="118"/>
      <c r="J4" s="118"/>
      <c r="K4" s="118"/>
      <c r="L4" s="118"/>
    </row>
    <row r="5" ht="15" customHeight="1" spans="1:12">
      <c r="A5" s="118" t="s">
        <v>222</v>
      </c>
      <c r="B5" s="118" t="s">
        <v>123</v>
      </c>
      <c r="C5" s="118" t="s">
        <v>8</v>
      </c>
      <c r="D5" s="118" t="s">
        <v>222</v>
      </c>
      <c r="E5" s="118" t="s">
        <v>123</v>
      </c>
      <c r="F5" s="118" t="s">
        <v>8</v>
      </c>
      <c r="G5" s="118" t="s">
        <v>222</v>
      </c>
      <c r="H5" s="118" t="s">
        <v>123</v>
      </c>
      <c r="I5" s="118" t="s">
        <v>8</v>
      </c>
      <c r="J5" s="118" t="s">
        <v>222</v>
      </c>
      <c r="K5" s="118" t="s">
        <v>123</v>
      </c>
      <c r="L5" s="118" t="s">
        <v>8</v>
      </c>
    </row>
    <row r="6" ht="15" customHeight="1" spans="1:12">
      <c r="A6" s="119" t="s">
        <v>223</v>
      </c>
      <c r="B6" s="119" t="s">
        <v>224</v>
      </c>
      <c r="C6" s="121">
        <v>0</v>
      </c>
      <c r="D6" s="119" t="s">
        <v>225</v>
      </c>
      <c r="E6" s="119" t="s">
        <v>226</v>
      </c>
      <c r="F6" s="121">
        <v>763611.1</v>
      </c>
      <c r="G6" s="119" t="s">
        <v>407</v>
      </c>
      <c r="H6" s="119" t="s">
        <v>408</v>
      </c>
      <c r="I6" s="121">
        <v>0</v>
      </c>
      <c r="J6" s="119" t="s">
        <v>409</v>
      </c>
      <c r="K6" s="119" t="s">
        <v>410</v>
      </c>
      <c r="L6" s="121">
        <v>0</v>
      </c>
    </row>
    <row r="7" ht="15" customHeight="1" spans="1:12">
      <c r="A7" s="119" t="s">
        <v>229</v>
      </c>
      <c r="B7" s="119" t="s">
        <v>230</v>
      </c>
      <c r="C7" s="121">
        <v>0</v>
      </c>
      <c r="D7" s="119" t="s">
        <v>231</v>
      </c>
      <c r="E7" s="119" t="s">
        <v>232</v>
      </c>
      <c r="F7" s="121">
        <v>68799.1</v>
      </c>
      <c r="G7" s="119" t="s">
        <v>411</v>
      </c>
      <c r="H7" s="119" t="s">
        <v>234</v>
      </c>
      <c r="I7" s="121">
        <v>0</v>
      </c>
      <c r="J7" s="119" t="s">
        <v>412</v>
      </c>
      <c r="K7" s="119" t="s">
        <v>336</v>
      </c>
      <c r="L7" s="121">
        <v>0</v>
      </c>
    </row>
    <row r="8" ht="15" customHeight="1" spans="1:12">
      <c r="A8" s="119" t="s">
        <v>235</v>
      </c>
      <c r="B8" s="119" t="s">
        <v>236</v>
      </c>
      <c r="C8" s="121">
        <v>0</v>
      </c>
      <c r="D8" s="119" t="s">
        <v>237</v>
      </c>
      <c r="E8" s="119" t="s">
        <v>238</v>
      </c>
      <c r="F8" s="121">
        <v>20165</v>
      </c>
      <c r="G8" s="119" t="s">
        <v>413</v>
      </c>
      <c r="H8" s="119" t="s">
        <v>240</v>
      </c>
      <c r="I8" s="121">
        <v>0</v>
      </c>
      <c r="J8" s="119" t="s">
        <v>414</v>
      </c>
      <c r="K8" s="119" t="s">
        <v>360</v>
      </c>
      <c r="L8" s="121">
        <v>0</v>
      </c>
    </row>
    <row r="9" ht="15" customHeight="1" spans="1:12">
      <c r="A9" s="119" t="s">
        <v>241</v>
      </c>
      <c r="B9" s="119" t="s">
        <v>242</v>
      </c>
      <c r="C9" s="121">
        <v>0</v>
      </c>
      <c r="D9" s="119" t="s">
        <v>243</v>
      </c>
      <c r="E9" s="119" t="s">
        <v>244</v>
      </c>
      <c r="F9" s="121">
        <v>0</v>
      </c>
      <c r="G9" s="119" t="s">
        <v>415</v>
      </c>
      <c r="H9" s="119" t="s">
        <v>246</v>
      </c>
      <c r="I9" s="121">
        <v>0</v>
      </c>
      <c r="J9" s="119" t="s">
        <v>329</v>
      </c>
      <c r="K9" s="119" t="s">
        <v>330</v>
      </c>
      <c r="L9" s="121">
        <v>0</v>
      </c>
    </row>
    <row r="10" ht="15" customHeight="1" spans="1:12">
      <c r="A10" s="119" t="s">
        <v>247</v>
      </c>
      <c r="B10" s="119" t="s">
        <v>248</v>
      </c>
      <c r="C10" s="121">
        <v>0</v>
      </c>
      <c r="D10" s="119" t="s">
        <v>249</v>
      </c>
      <c r="E10" s="119" t="s">
        <v>250</v>
      </c>
      <c r="F10" s="121">
        <v>14200</v>
      </c>
      <c r="G10" s="119" t="s">
        <v>416</v>
      </c>
      <c r="H10" s="119" t="s">
        <v>252</v>
      </c>
      <c r="I10" s="121">
        <v>0</v>
      </c>
      <c r="J10" s="119" t="s">
        <v>335</v>
      </c>
      <c r="K10" s="119" t="s">
        <v>336</v>
      </c>
      <c r="L10" s="121">
        <v>0</v>
      </c>
    </row>
    <row r="11" ht="15" customHeight="1" spans="1:12">
      <c r="A11" s="119" t="s">
        <v>253</v>
      </c>
      <c r="B11" s="119" t="s">
        <v>254</v>
      </c>
      <c r="C11" s="121">
        <v>0</v>
      </c>
      <c r="D11" s="119" t="s">
        <v>255</v>
      </c>
      <c r="E11" s="119" t="s">
        <v>256</v>
      </c>
      <c r="F11" s="121">
        <v>0</v>
      </c>
      <c r="G11" s="119" t="s">
        <v>417</v>
      </c>
      <c r="H11" s="119" t="s">
        <v>258</v>
      </c>
      <c r="I11" s="121">
        <v>0</v>
      </c>
      <c r="J11" s="119" t="s">
        <v>341</v>
      </c>
      <c r="K11" s="119" t="s">
        <v>342</v>
      </c>
      <c r="L11" s="121">
        <v>0</v>
      </c>
    </row>
    <row r="12" ht="15" customHeight="1" spans="1:12">
      <c r="A12" s="119" t="s">
        <v>259</v>
      </c>
      <c r="B12" s="119" t="s">
        <v>260</v>
      </c>
      <c r="C12" s="121">
        <v>0</v>
      </c>
      <c r="D12" s="119" t="s">
        <v>261</v>
      </c>
      <c r="E12" s="119" t="s">
        <v>262</v>
      </c>
      <c r="F12" s="121">
        <v>0</v>
      </c>
      <c r="G12" s="119" t="s">
        <v>418</v>
      </c>
      <c r="H12" s="119" t="s">
        <v>264</v>
      </c>
      <c r="I12" s="121">
        <v>0</v>
      </c>
      <c r="J12" s="119" t="s">
        <v>347</v>
      </c>
      <c r="K12" s="119" t="s">
        <v>348</v>
      </c>
      <c r="L12" s="121">
        <v>0</v>
      </c>
    </row>
    <row r="13" ht="15" customHeight="1" spans="1:12">
      <c r="A13" s="119" t="s">
        <v>265</v>
      </c>
      <c r="B13" s="119" t="s">
        <v>266</v>
      </c>
      <c r="C13" s="121">
        <v>0</v>
      </c>
      <c r="D13" s="119" t="s">
        <v>267</v>
      </c>
      <c r="E13" s="119" t="s">
        <v>268</v>
      </c>
      <c r="F13" s="121">
        <v>0</v>
      </c>
      <c r="G13" s="119" t="s">
        <v>419</v>
      </c>
      <c r="H13" s="119" t="s">
        <v>270</v>
      </c>
      <c r="I13" s="121">
        <v>0</v>
      </c>
      <c r="J13" s="119" t="s">
        <v>353</v>
      </c>
      <c r="K13" s="119" t="s">
        <v>354</v>
      </c>
      <c r="L13" s="121">
        <v>0</v>
      </c>
    </row>
    <row r="14" ht="15" customHeight="1" spans="1:12">
      <c r="A14" s="119" t="s">
        <v>271</v>
      </c>
      <c r="B14" s="119" t="s">
        <v>272</v>
      </c>
      <c r="C14" s="121">
        <v>0</v>
      </c>
      <c r="D14" s="119" t="s">
        <v>273</v>
      </c>
      <c r="E14" s="119" t="s">
        <v>274</v>
      </c>
      <c r="F14" s="121">
        <v>0</v>
      </c>
      <c r="G14" s="119" t="s">
        <v>420</v>
      </c>
      <c r="H14" s="119" t="s">
        <v>300</v>
      </c>
      <c r="I14" s="121">
        <v>0</v>
      </c>
      <c r="J14" s="119" t="s">
        <v>359</v>
      </c>
      <c r="K14" s="119" t="s">
        <v>360</v>
      </c>
      <c r="L14" s="121">
        <v>0</v>
      </c>
    </row>
    <row r="15" ht="15" customHeight="1" spans="1:12">
      <c r="A15" s="119" t="s">
        <v>277</v>
      </c>
      <c r="B15" s="119" t="s">
        <v>278</v>
      </c>
      <c r="C15" s="121">
        <v>0</v>
      </c>
      <c r="D15" s="119" t="s">
        <v>279</v>
      </c>
      <c r="E15" s="119" t="s">
        <v>280</v>
      </c>
      <c r="F15" s="121">
        <v>0</v>
      </c>
      <c r="G15" s="119" t="s">
        <v>421</v>
      </c>
      <c r="H15" s="119" t="s">
        <v>306</v>
      </c>
      <c r="I15" s="121">
        <v>0</v>
      </c>
      <c r="J15" s="119" t="s">
        <v>422</v>
      </c>
      <c r="K15" s="119" t="s">
        <v>423</v>
      </c>
      <c r="L15" s="121">
        <v>0</v>
      </c>
    </row>
    <row r="16" ht="15" customHeight="1" spans="1:12">
      <c r="A16" s="119" t="s">
        <v>283</v>
      </c>
      <c r="B16" s="119" t="s">
        <v>284</v>
      </c>
      <c r="C16" s="121">
        <v>0</v>
      </c>
      <c r="D16" s="119" t="s">
        <v>285</v>
      </c>
      <c r="E16" s="119" t="s">
        <v>286</v>
      </c>
      <c r="F16" s="121">
        <v>49982</v>
      </c>
      <c r="G16" s="119" t="s">
        <v>424</v>
      </c>
      <c r="H16" s="119" t="s">
        <v>312</v>
      </c>
      <c r="I16" s="121">
        <v>0</v>
      </c>
      <c r="J16" s="119" t="s">
        <v>425</v>
      </c>
      <c r="K16" s="119" t="s">
        <v>426</v>
      </c>
      <c r="L16" s="121">
        <v>0</v>
      </c>
    </row>
    <row r="17" ht="15" customHeight="1" spans="1:12">
      <c r="A17" s="119" t="s">
        <v>289</v>
      </c>
      <c r="B17" s="119" t="s">
        <v>290</v>
      </c>
      <c r="C17" s="121">
        <v>0</v>
      </c>
      <c r="D17" s="119" t="s">
        <v>291</v>
      </c>
      <c r="E17" s="119" t="s">
        <v>292</v>
      </c>
      <c r="F17" s="121">
        <v>0</v>
      </c>
      <c r="G17" s="119" t="s">
        <v>427</v>
      </c>
      <c r="H17" s="119" t="s">
        <v>318</v>
      </c>
      <c r="I17" s="121">
        <v>0</v>
      </c>
      <c r="J17" s="119" t="s">
        <v>428</v>
      </c>
      <c r="K17" s="119" t="s">
        <v>429</v>
      </c>
      <c r="L17" s="121">
        <v>0</v>
      </c>
    </row>
    <row r="18" ht="15" customHeight="1" spans="1:12">
      <c r="A18" s="119" t="s">
        <v>295</v>
      </c>
      <c r="B18" s="119" t="s">
        <v>296</v>
      </c>
      <c r="C18" s="121">
        <v>0</v>
      </c>
      <c r="D18" s="119" t="s">
        <v>297</v>
      </c>
      <c r="E18" s="119" t="s">
        <v>298</v>
      </c>
      <c r="F18" s="121">
        <v>2820</v>
      </c>
      <c r="G18" s="119" t="s">
        <v>430</v>
      </c>
      <c r="H18" s="119" t="s">
        <v>431</v>
      </c>
      <c r="I18" s="121">
        <v>0</v>
      </c>
      <c r="J18" s="119" t="s">
        <v>432</v>
      </c>
      <c r="K18" s="119" t="s">
        <v>433</v>
      </c>
      <c r="L18" s="121">
        <v>0</v>
      </c>
    </row>
    <row r="19" ht="15" customHeight="1" spans="1:12">
      <c r="A19" s="119" t="s">
        <v>301</v>
      </c>
      <c r="B19" s="119" t="s">
        <v>302</v>
      </c>
      <c r="C19" s="121">
        <v>0</v>
      </c>
      <c r="D19" s="119" t="s">
        <v>303</v>
      </c>
      <c r="E19" s="119" t="s">
        <v>304</v>
      </c>
      <c r="F19" s="121">
        <v>15000</v>
      </c>
      <c r="G19" s="119" t="s">
        <v>227</v>
      </c>
      <c r="H19" s="119" t="s">
        <v>228</v>
      </c>
      <c r="I19" s="121">
        <v>320186.89</v>
      </c>
      <c r="J19" s="119" t="s">
        <v>365</v>
      </c>
      <c r="K19" s="119" t="s">
        <v>366</v>
      </c>
      <c r="L19" s="121">
        <v>0</v>
      </c>
    </row>
    <row r="20" ht="15" customHeight="1" spans="1:12">
      <c r="A20" s="119" t="s">
        <v>307</v>
      </c>
      <c r="B20" s="119" t="s">
        <v>308</v>
      </c>
      <c r="C20" s="121">
        <v>0</v>
      </c>
      <c r="D20" s="119" t="s">
        <v>309</v>
      </c>
      <c r="E20" s="119" t="s">
        <v>310</v>
      </c>
      <c r="F20" s="121">
        <v>0</v>
      </c>
      <c r="G20" s="119" t="s">
        <v>233</v>
      </c>
      <c r="H20" s="119" t="s">
        <v>234</v>
      </c>
      <c r="I20" s="121">
        <v>0</v>
      </c>
      <c r="J20" s="119" t="s">
        <v>371</v>
      </c>
      <c r="K20" s="119" t="s">
        <v>372</v>
      </c>
      <c r="L20" s="121">
        <v>0</v>
      </c>
    </row>
    <row r="21" ht="15" customHeight="1" spans="1:12">
      <c r="A21" s="119" t="s">
        <v>313</v>
      </c>
      <c r="B21" s="119" t="s">
        <v>314</v>
      </c>
      <c r="C21" s="121">
        <v>0</v>
      </c>
      <c r="D21" s="119" t="s">
        <v>315</v>
      </c>
      <c r="E21" s="119" t="s">
        <v>316</v>
      </c>
      <c r="F21" s="121">
        <v>288307</v>
      </c>
      <c r="G21" s="119" t="s">
        <v>239</v>
      </c>
      <c r="H21" s="119" t="s">
        <v>240</v>
      </c>
      <c r="I21" s="121">
        <v>0</v>
      </c>
      <c r="J21" s="119" t="s">
        <v>377</v>
      </c>
      <c r="K21" s="119" t="s">
        <v>378</v>
      </c>
      <c r="L21" s="121">
        <v>0</v>
      </c>
    </row>
    <row r="22" ht="15" customHeight="1" spans="1:12">
      <c r="A22" s="119" t="s">
        <v>319</v>
      </c>
      <c r="B22" s="119" t="s">
        <v>320</v>
      </c>
      <c r="C22" s="121">
        <v>0</v>
      </c>
      <c r="D22" s="119" t="s">
        <v>321</v>
      </c>
      <c r="E22" s="119" t="s">
        <v>322</v>
      </c>
      <c r="F22" s="121">
        <v>0</v>
      </c>
      <c r="G22" s="119" t="s">
        <v>245</v>
      </c>
      <c r="H22" s="119" t="s">
        <v>246</v>
      </c>
      <c r="I22" s="121">
        <v>66500</v>
      </c>
      <c r="J22" s="119" t="s">
        <v>383</v>
      </c>
      <c r="K22" s="119" t="s">
        <v>384</v>
      </c>
      <c r="L22" s="121">
        <v>0</v>
      </c>
    </row>
    <row r="23" ht="15" customHeight="1" spans="1:12">
      <c r="A23" s="119" t="s">
        <v>325</v>
      </c>
      <c r="B23" s="119" t="s">
        <v>326</v>
      </c>
      <c r="C23" s="121">
        <v>0</v>
      </c>
      <c r="D23" s="119" t="s">
        <v>327</v>
      </c>
      <c r="E23" s="119" t="s">
        <v>328</v>
      </c>
      <c r="F23" s="121">
        <v>0</v>
      </c>
      <c r="G23" s="119" t="s">
        <v>251</v>
      </c>
      <c r="H23" s="119" t="s">
        <v>252</v>
      </c>
      <c r="I23" s="121">
        <v>0</v>
      </c>
      <c r="J23" s="119" t="s">
        <v>387</v>
      </c>
      <c r="K23" s="119" t="s">
        <v>388</v>
      </c>
      <c r="L23" s="121">
        <v>0</v>
      </c>
    </row>
    <row r="24" ht="15" customHeight="1" spans="1:12">
      <c r="A24" s="119" t="s">
        <v>331</v>
      </c>
      <c r="B24" s="119" t="s">
        <v>332</v>
      </c>
      <c r="C24" s="121">
        <v>0</v>
      </c>
      <c r="D24" s="119" t="s">
        <v>333</v>
      </c>
      <c r="E24" s="119" t="s">
        <v>334</v>
      </c>
      <c r="F24" s="121">
        <v>0</v>
      </c>
      <c r="G24" s="119" t="s">
        <v>257</v>
      </c>
      <c r="H24" s="119" t="s">
        <v>258</v>
      </c>
      <c r="I24" s="121">
        <v>253686.89</v>
      </c>
      <c r="J24" s="119" t="s">
        <v>391</v>
      </c>
      <c r="K24" s="119" t="s">
        <v>392</v>
      </c>
      <c r="L24" s="121">
        <v>0</v>
      </c>
    </row>
    <row r="25" ht="15" customHeight="1" spans="1:12">
      <c r="A25" s="119" t="s">
        <v>337</v>
      </c>
      <c r="B25" s="119" t="s">
        <v>338</v>
      </c>
      <c r="C25" s="121">
        <v>0</v>
      </c>
      <c r="D25" s="119" t="s">
        <v>339</v>
      </c>
      <c r="E25" s="119" t="s">
        <v>340</v>
      </c>
      <c r="F25" s="121">
        <v>0</v>
      </c>
      <c r="G25" s="119" t="s">
        <v>263</v>
      </c>
      <c r="H25" s="119" t="s">
        <v>264</v>
      </c>
      <c r="I25" s="121">
        <v>0</v>
      </c>
      <c r="J25" s="119"/>
      <c r="K25" s="119"/>
      <c r="L25" s="120"/>
    </row>
    <row r="26" ht="15" customHeight="1" spans="1:12">
      <c r="A26" s="119" t="s">
        <v>343</v>
      </c>
      <c r="B26" s="119" t="s">
        <v>344</v>
      </c>
      <c r="C26" s="121">
        <v>0</v>
      </c>
      <c r="D26" s="119" t="s">
        <v>345</v>
      </c>
      <c r="E26" s="119" t="s">
        <v>346</v>
      </c>
      <c r="F26" s="121">
        <v>66352</v>
      </c>
      <c r="G26" s="119" t="s">
        <v>269</v>
      </c>
      <c r="H26" s="119" t="s">
        <v>270</v>
      </c>
      <c r="I26" s="121">
        <v>0</v>
      </c>
      <c r="J26" s="119"/>
      <c r="K26" s="119"/>
      <c r="L26" s="120"/>
    </row>
    <row r="27" ht="15" customHeight="1" spans="1:12">
      <c r="A27" s="119" t="s">
        <v>349</v>
      </c>
      <c r="B27" s="119" t="s">
        <v>350</v>
      </c>
      <c r="C27" s="121">
        <v>0</v>
      </c>
      <c r="D27" s="119" t="s">
        <v>351</v>
      </c>
      <c r="E27" s="119" t="s">
        <v>352</v>
      </c>
      <c r="F27" s="121">
        <v>206096</v>
      </c>
      <c r="G27" s="119" t="s">
        <v>275</v>
      </c>
      <c r="H27" s="119" t="s">
        <v>276</v>
      </c>
      <c r="I27" s="121">
        <v>0</v>
      </c>
      <c r="J27" s="119"/>
      <c r="K27" s="119"/>
      <c r="L27" s="120"/>
    </row>
    <row r="28" ht="15" customHeight="1" spans="1:12">
      <c r="A28" s="119" t="s">
        <v>355</v>
      </c>
      <c r="B28" s="119" t="s">
        <v>356</v>
      </c>
      <c r="C28" s="121">
        <v>0</v>
      </c>
      <c r="D28" s="119" t="s">
        <v>357</v>
      </c>
      <c r="E28" s="119" t="s">
        <v>358</v>
      </c>
      <c r="F28" s="121">
        <v>0</v>
      </c>
      <c r="G28" s="119" t="s">
        <v>281</v>
      </c>
      <c r="H28" s="119" t="s">
        <v>282</v>
      </c>
      <c r="I28" s="121">
        <v>0</v>
      </c>
      <c r="J28" s="119"/>
      <c r="K28" s="119"/>
      <c r="L28" s="120"/>
    </row>
    <row r="29" ht="15" customHeight="1" spans="1:12">
      <c r="A29" s="119" t="s">
        <v>361</v>
      </c>
      <c r="B29" s="119" t="s">
        <v>362</v>
      </c>
      <c r="C29" s="121">
        <v>0</v>
      </c>
      <c r="D29" s="119" t="s">
        <v>363</v>
      </c>
      <c r="E29" s="119" t="s">
        <v>364</v>
      </c>
      <c r="F29" s="121">
        <v>0</v>
      </c>
      <c r="G29" s="119" t="s">
        <v>287</v>
      </c>
      <c r="H29" s="119" t="s">
        <v>288</v>
      </c>
      <c r="I29" s="121">
        <v>0</v>
      </c>
      <c r="J29" s="119"/>
      <c r="K29" s="119"/>
      <c r="L29" s="120"/>
    </row>
    <row r="30" ht="15" customHeight="1" spans="1:12">
      <c r="A30" s="119" t="s">
        <v>367</v>
      </c>
      <c r="B30" s="119" t="s">
        <v>368</v>
      </c>
      <c r="C30" s="121">
        <v>0</v>
      </c>
      <c r="D30" s="119" t="s">
        <v>369</v>
      </c>
      <c r="E30" s="119" t="s">
        <v>370</v>
      </c>
      <c r="F30" s="121">
        <v>0</v>
      </c>
      <c r="G30" s="119" t="s">
        <v>293</v>
      </c>
      <c r="H30" s="119" t="s">
        <v>294</v>
      </c>
      <c r="I30" s="121">
        <v>0</v>
      </c>
      <c r="J30" s="119"/>
      <c r="K30" s="119"/>
      <c r="L30" s="120"/>
    </row>
    <row r="31" ht="15" customHeight="1" spans="1:12">
      <c r="A31" s="119" t="s">
        <v>373</v>
      </c>
      <c r="B31" s="119" t="s">
        <v>374</v>
      </c>
      <c r="C31" s="121">
        <v>0</v>
      </c>
      <c r="D31" s="119" t="s">
        <v>375</v>
      </c>
      <c r="E31" s="119" t="s">
        <v>376</v>
      </c>
      <c r="F31" s="121">
        <v>31890</v>
      </c>
      <c r="G31" s="119" t="s">
        <v>299</v>
      </c>
      <c r="H31" s="119" t="s">
        <v>300</v>
      </c>
      <c r="I31" s="121">
        <v>0</v>
      </c>
      <c r="J31" s="119"/>
      <c r="K31" s="119"/>
      <c r="L31" s="120"/>
    </row>
    <row r="32" ht="15" customHeight="1" spans="1:12">
      <c r="A32" s="119" t="s">
        <v>379</v>
      </c>
      <c r="B32" s="119" t="s">
        <v>434</v>
      </c>
      <c r="C32" s="121">
        <v>0</v>
      </c>
      <c r="D32" s="119" t="s">
        <v>381</v>
      </c>
      <c r="E32" s="119" t="s">
        <v>382</v>
      </c>
      <c r="F32" s="121">
        <v>0</v>
      </c>
      <c r="G32" s="119" t="s">
        <v>305</v>
      </c>
      <c r="H32" s="119" t="s">
        <v>306</v>
      </c>
      <c r="I32" s="121">
        <v>0</v>
      </c>
      <c r="J32" s="119"/>
      <c r="K32" s="119"/>
      <c r="L32" s="120"/>
    </row>
    <row r="33" ht="15" customHeight="1" spans="1:12">
      <c r="A33" s="119"/>
      <c r="B33" s="119"/>
      <c r="C33" s="120"/>
      <c r="D33" s="119" t="s">
        <v>385</v>
      </c>
      <c r="E33" s="119" t="s">
        <v>386</v>
      </c>
      <c r="F33" s="121">
        <v>0</v>
      </c>
      <c r="G33" s="119" t="s">
        <v>311</v>
      </c>
      <c r="H33" s="119" t="s">
        <v>312</v>
      </c>
      <c r="I33" s="121">
        <v>0</v>
      </c>
      <c r="J33" s="119"/>
      <c r="K33" s="119"/>
      <c r="L33" s="120"/>
    </row>
    <row r="34" ht="15" customHeight="1" spans="1:12">
      <c r="A34" s="119"/>
      <c r="B34" s="119"/>
      <c r="C34" s="120"/>
      <c r="D34" s="119" t="s">
        <v>389</v>
      </c>
      <c r="E34" s="119" t="s">
        <v>390</v>
      </c>
      <c r="F34" s="121">
        <v>0</v>
      </c>
      <c r="G34" s="119" t="s">
        <v>317</v>
      </c>
      <c r="H34" s="119" t="s">
        <v>318</v>
      </c>
      <c r="I34" s="121">
        <v>0</v>
      </c>
      <c r="J34" s="119"/>
      <c r="K34" s="119"/>
      <c r="L34" s="120"/>
    </row>
    <row r="35" ht="15" customHeight="1" spans="1:12">
      <c r="A35" s="119"/>
      <c r="B35" s="119"/>
      <c r="C35" s="120"/>
      <c r="D35" s="119" t="s">
        <v>393</v>
      </c>
      <c r="E35" s="119" t="s">
        <v>394</v>
      </c>
      <c r="F35" s="121">
        <v>0</v>
      </c>
      <c r="G35" s="119" t="s">
        <v>323</v>
      </c>
      <c r="H35" s="119" t="s">
        <v>324</v>
      </c>
      <c r="I35" s="121">
        <v>0</v>
      </c>
      <c r="J35" s="119"/>
      <c r="K35" s="119"/>
      <c r="L35" s="120"/>
    </row>
    <row r="36" ht="15" customHeight="1" spans="1:12">
      <c r="A36" s="119"/>
      <c r="B36" s="119"/>
      <c r="C36" s="120"/>
      <c r="D36" s="119" t="s">
        <v>395</v>
      </c>
      <c r="E36" s="119" t="s">
        <v>396</v>
      </c>
      <c r="F36" s="121">
        <v>0</v>
      </c>
      <c r="G36" s="119"/>
      <c r="H36" s="119"/>
      <c r="I36" s="120"/>
      <c r="J36" s="119"/>
      <c r="K36" s="119"/>
      <c r="L36" s="120"/>
    </row>
    <row r="37" ht="15" customHeight="1" spans="1:12">
      <c r="A37" s="119"/>
      <c r="B37" s="119"/>
      <c r="C37" s="120"/>
      <c r="D37" s="119" t="s">
        <v>397</v>
      </c>
      <c r="E37" s="119" t="s">
        <v>398</v>
      </c>
      <c r="F37" s="121">
        <v>0</v>
      </c>
      <c r="G37" s="119"/>
      <c r="H37" s="119"/>
      <c r="I37" s="120"/>
      <c r="J37" s="119"/>
      <c r="K37" s="119"/>
      <c r="L37" s="120"/>
    </row>
    <row r="38" ht="15" customHeight="1" spans="1:12">
      <c r="A38" s="119"/>
      <c r="B38" s="119"/>
      <c r="C38" s="120"/>
      <c r="D38" s="119" t="s">
        <v>399</v>
      </c>
      <c r="E38" s="119" t="s">
        <v>400</v>
      </c>
      <c r="F38" s="121">
        <v>0</v>
      </c>
      <c r="G38" s="119"/>
      <c r="H38" s="119"/>
      <c r="I38" s="120"/>
      <c r="J38" s="119"/>
      <c r="K38" s="119"/>
      <c r="L38" s="120"/>
    </row>
    <row r="39" ht="15" customHeight="1" spans="1:12">
      <c r="A39" s="130" t="s">
        <v>435</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9" t="s">
        <v>436</v>
      </c>
    </row>
    <row r="2" ht="15.6" spans="20:20">
      <c r="T2" s="117" t="s">
        <v>437</v>
      </c>
    </row>
    <row r="3" ht="15.6" spans="1:20">
      <c r="A3" s="117" t="s">
        <v>2</v>
      </c>
      <c r="T3" s="117" t="s">
        <v>3</v>
      </c>
    </row>
    <row r="4" ht="19.5" customHeight="1" spans="1:20">
      <c r="A4" s="124" t="s">
        <v>6</v>
      </c>
      <c r="B4" s="124"/>
      <c r="C4" s="124"/>
      <c r="D4" s="124"/>
      <c r="E4" s="124" t="s">
        <v>210</v>
      </c>
      <c r="F4" s="124"/>
      <c r="G4" s="124"/>
      <c r="H4" s="124" t="s">
        <v>211</v>
      </c>
      <c r="I4" s="124"/>
      <c r="J4" s="124"/>
      <c r="K4" s="124" t="s">
        <v>212</v>
      </c>
      <c r="L4" s="124"/>
      <c r="M4" s="124"/>
      <c r="N4" s="124"/>
      <c r="O4" s="124"/>
      <c r="P4" s="124" t="s">
        <v>107</v>
      </c>
      <c r="Q4" s="124"/>
      <c r="R4" s="124"/>
      <c r="S4" s="124"/>
      <c r="T4" s="124"/>
    </row>
    <row r="5" ht="19.5" customHeight="1" spans="1:20">
      <c r="A5" s="124" t="s">
        <v>122</v>
      </c>
      <c r="B5" s="124"/>
      <c r="C5" s="124"/>
      <c r="D5" s="124" t="s">
        <v>123</v>
      </c>
      <c r="E5" s="124" t="s">
        <v>129</v>
      </c>
      <c r="F5" s="124" t="s">
        <v>213</v>
      </c>
      <c r="G5" s="124" t="s">
        <v>214</v>
      </c>
      <c r="H5" s="124" t="s">
        <v>129</v>
      </c>
      <c r="I5" s="124" t="s">
        <v>181</v>
      </c>
      <c r="J5" s="124" t="s">
        <v>182</v>
      </c>
      <c r="K5" s="124" t="s">
        <v>129</v>
      </c>
      <c r="L5" s="124" t="s">
        <v>181</v>
      </c>
      <c r="M5" s="124"/>
      <c r="N5" s="124" t="s">
        <v>181</v>
      </c>
      <c r="O5" s="124" t="s">
        <v>182</v>
      </c>
      <c r="P5" s="124" t="s">
        <v>129</v>
      </c>
      <c r="Q5" s="124" t="s">
        <v>213</v>
      </c>
      <c r="R5" s="124" t="s">
        <v>214</v>
      </c>
      <c r="S5" s="124" t="s">
        <v>214</v>
      </c>
      <c r="T5" s="124"/>
    </row>
    <row r="6" ht="19.5" customHeight="1" spans="1:20">
      <c r="A6" s="124"/>
      <c r="B6" s="124"/>
      <c r="C6" s="124"/>
      <c r="D6" s="124"/>
      <c r="E6" s="124"/>
      <c r="F6" s="124"/>
      <c r="G6" s="124" t="s">
        <v>124</v>
      </c>
      <c r="H6" s="124"/>
      <c r="I6" s="124"/>
      <c r="J6" s="124" t="s">
        <v>124</v>
      </c>
      <c r="K6" s="124"/>
      <c r="L6" s="124" t="s">
        <v>124</v>
      </c>
      <c r="M6" s="124" t="s">
        <v>216</v>
      </c>
      <c r="N6" s="124" t="s">
        <v>215</v>
      </c>
      <c r="O6" s="124" t="s">
        <v>124</v>
      </c>
      <c r="P6" s="124"/>
      <c r="Q6" s="124"/>
      <c r="R6" s="124" t="s">
        <v>124</v>
      </c>
      <c r="S6" s="124" t="s">
        <v>217</v>
      </c>
      <c r="T6" s="124" t="s">
        <v>218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c r="F9" s="121"/>
      <c r="G9" s="121"/>
      <c r="H9" s="121"/>
      <c r="I9" s="121"/>
      <c r="J9" s="121"/>
      <c r="K9" s="121"/>
      <c r="L9" s="121"/>
      <c r="M9" s="121"/>
      <c r="N9" s="121"/>
      <c r="O9" s="121"/>
      <c r="P9" s="121"/>
      <c r="Q9" s="121"/>
      <c r="R9" s="121"/>
      <c r="S9" s="121"/>
      <c r="T9" s="121"/>
    </row>
    <row r="10" ht="19.5" customHeight="1" spans="1:20">
      <c r="A10" s="130"/>
      <c r="B10" s="130"/>
      <c r="C10" s="130"/>
      <c r="D10" s="130"/>
      <c r="E10" s="121"/>
      <c r="F10" s="121"/>
      <c r="G10" s="121"/>
      <c r="H10" s="121"/>
      <c r="I10" s="121"/>
      <c r="J10" s="121"/>
      <c r="K10" s="121"/>
      <c r="L10" s="121"/>
      <c r="M10" s="121"/>
      <c r="N10" s="121"/>
      <c r="O10" s="121"/>
      <c r="P10" s="121"/>
      <c r="Q10" s="121"/>
      <c r="R10" s="121"/>
      <c r="S10" s="121"/>
      <c r="T10" s="121"/>
    </row>
    <row r="11" ht="19.5" customHeight="1" spans="1:20">
      <c r="A11" s="130" t="s">
        <v>438</v>
      </c>
      <c r="B11" s="130"/>
      <c r="C11" s="130"/>
      <c r="D11" s="130"/>
      <c r="E11" s="130"/>
      <c r="F11" s="130"/>
      <c r="G11" s="130"/>
      <c r="H11" s="130"/>
      <c r="I11" s="130"/>
      <c r="J11" s="130"/>
      <c r="K11" s="130"/>
      <c r="L11" s="130"/>
      <c r="M11" s="130"/>
      <c r="N11" s="130"/>
      <c r="O11" s="130"/>
      <c r="P11" s="130"/>
      <c r="Q11" s="130"/>
      <c r="R11" s="130"/>
      <c r="S11" s="130"/>
      <c r="T11" s="13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9" t="s">
        <v>439</v>
      </c>
    </row>
    <row r="2" ht="15.6" spans="12:12">
      <c r="L2" s="117" t="s">
        <v>440</v>
      </c>
    </row>
    <row r="3" ht="15.6" spans="1:12">
      <c r="A3" s="117" t="s">
        <v>2</v>
      </c>
      <c r="L3" s="117" t="s">
        <v>3</v>
      </c>
    </row>
    <row r="4" ht="19.5" customHeight="1" spans="1:12">
      <c r="A4" s="124" t="s">
        <v>6</v>
      </c>
      <c r="B4" s="124"/>
      <c r="C4" s="124"/>
      <c r="D4" s="124"/>
      <c r="E4" s="124" t="s">
        <v>210</v>
      </c>
      <c r="F4" s="124"/>
      <c r="G4" s="124"/>
      <c r="H4" s="124" t="s">
        <v>211</v>
      </c>
      <c r="I4" s="124" t="s">
        <v>212</v>
      </c>
      <c r="J4" s="124" t="s">
        <v>107</v>
      </c>
      <c r="K4" s="124"/>
      <c r="L4" s="124"/>
    </row>
    <row r="5" ht="19.5" customHeight="1" spans="1:12">
      <c r="A5" s="124" t="s">
        <v>122</v>
      </c>
      <c r="B5" s="124"/>
      <c r="C5" s="124"/>
      <c r="D5" s="124" t="s">
        <v>123</v>
      </c>
      <c r="E5" s="124" t="s">
        <v>129</v>
      </c>
      <c r="F5" s="124" t="s">
        <v>441</v>
      </c>
      <c r="G5" s="124" t="s">
        <v>442</v>
      </c>
      <c r="H5" s="124"/>
      <c r="I5" s="124"/>
      <c r="J5" s="124" t="s">
        <v>129</v>
      </c>
      <c r="K5" s="124" t="s">
        <v>441</v>
      </c>
      <c r="L5" s="118" t="s">
        <v>442</v>
      </c>
    </row>
    <row r="6" ht="19.5" customHeight="1" spans="1:12">
      <c r="A6" s="124"/>
      <c r="B6" s="124"/>
      <c r="C6" s="124"/>
      <c r="D6" s="124"/>
      <c r="E6" s="124"/>
      <c r="F6" s="124"/>
      <c r="G6" s="124"/>
      <c r="H6" s="124"/>
      <c r="I6" s="124"/>
      <c r="J6" s="124"/>
      <c r="K6" s="124"/>
      <c r="L6" s="118" t="s">
        <v>217</v>
      </c>
    </row>
    <row r="7" ht="19.5" customHeight="1" spans="1:12">
      <c r="A7" s="124"/>
      <c r="B7" s="124"/>
      <c r="C7" s="124"/>
      <c r="D7" s="124"/>
      <c r="E7" s="124"/>
      <c r="F7" s="124"/>
      <c r="G7" s="124"/>
      <c r="H7" s="124"/>
      <c r="I7" s="124"/>
      <c r="J7" s="124"/>
      <c r="K7" s="124"/>
      <c r="L7" s="118"/>
    </row>
    <row r="8" ht="19.5" customHeight="1" spans="1:12">
      <c r="A8" s="124" t="s">
        <v>126</v>
      </c>
      <c r="B8" s="124" t="s">
        <v>127</v>
      </c>
      <c r="C8" s="124" t="s">
        <v>128</v>
      </c>
      <c r="D8" s="124" t="s">
        <v>10</v>
      </c>
      <c r="E8" s="118" t="s">
        <v>11</v>
      </c>
      <c r="F8" s="118" t="s">
        <v>12</v>
      </c>
      <c r="G8" s="118" t="s">
        <v>20</v>
      </c>
      <c r="H8" s="118" t="s">
        <v>24</v>
      </c>
      <c r="I8" s="118" t="s">
        <v>28</v>
      </c>
      <c r="J8" s="118" t="s">
        <v>32</v>
      </c>
      <c r="K8" s="118" t="s">
        <v>36</v>
      </c>
      <c r="L8" s="118" t="s">
        <v>40</v>
      </c>
    </row>
    <row r="9" ht="19.5" customHeight="1" spans="1:12">
      <c r="A9" s="124"/>
      <c r="B9" s="124"/>
      <c r="C9" s="124"/>
      <c r="D9" s="124" t="s">
        <v>129</v>
      </c>
      <c r="E9" s="121"/>
      <c r="F9" s="121"/>
      <c r="G9" s="121"/>
      <c r="H9" s="121"/>
      <c r="I9" s="121"/>
      <c r="J9" s="121"/>
      <c r="K9" s="121"/>
      <c r="L9" s="121"/>
    </row>
    <row r="10" ht="19.5" customHeight="1" spans="1:12">
      <c r="A10" s="130"/>
      <c r="B10" s="130"/>
      <c r="C10" s="130"/>
      <c r="D10" s="130"/>
      <c r="E10" s="121"/>
      <c r="F10" s="121"/>
      <c r="G10" s="121"/>
      <c r="H10" s="121"/>
      <c r="I10" s="121"/>
      <c r="J10" s="121"/>
      <c r="K10" s="121"/>
      <c r="L10" s="121"/>
    </row>
    <row r="11" ht="19.5" customHeight="1" spans="1:12">
      <c r="A11" s="130" t="s">
        <v>443</v>
      </c>
      <c r="B11" s="130"/>
      <c r="C11" s="130"/>
      <c r="D11" s="130"/>
      <c r="E11" s="130"/>
      <c r="F11" s="130"/>
      <c r="G11" s="130"/>
      <c r="H11" s="130"/>
      <c r="I11" s="130"/>
      <c r="J11" s="130"/>
      <c r="K11" s="130"/>
      <c r="L11" s="13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1"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16" t="s">
        <v>444</v>
      </c>
    </row>
    <row r="2" ht="15.6" spans="5:5">
      <c r="E2" s="117" t="s">
        <v>445</v>
      </c>
    </row>
    <row r="3" ht="15.6" spans="1:5">
      <c r="A3" s="117" t="s">
        <v>2</v>
      </c>
      <c r="E3" s="117" t="s">
        <v>446</v>
      </c>
    </row>
    <row r="4" ht="15" customHeight="1" spans="1:5">
      <c r="A4" s="124" t="s">
        <v>447</v>
      </c>
      <c r="B4" s="124" t="s">
        <v>7</v>
      </c>
      <c r="C4" s="124" t="s">
        <v>448</v>
      </c>
      <c r="D4" s="124" t="s">
        <v>449</v>
      </c>
      <c r="E4" s="124" t="s">
        <v>450</v>
      </c>
    </row>
    <row r="5" ht="15" customHeight="1" spans="1:5">
      <c r="A5" s="124" t="s">
        <v>451</v>
      </c>
      <c r="B5" s="124"/>
      <c r="C5" s="124" t="s">
        <v>11</v>
      </c>
      <c r="D5" s="124" t="s">
        <v>12</v>
      </c>
      <c r="E5" s="124" t="s">
        <v>20</v>
      </c>
    </row>
    <row r="6" ht="15" customHeight="1" spans="1:5">
      <c r="A6" s="125" t="s">
        <v>452</v>
      </c>
      <c r="B6" s="124" t="s">
        <v>11</v>
      </c>
      <c r="C6" s="126" t="s">
        <v>453</v>
      </c>
      <c r="D6" s="126" t="s">
        <v>453</v>
      </c>
      <c r="E6" s="126" t="s">
        <v>453</v>
      </c>
    </row>
    <row r="7" ht="15" customHeight="1" spans="1:5">
      <c r="A7" s="127" t="s">
        <v>454</v>
      </c>
      <c r="B7" s="124" t="s">
        <v>12</v>
      </c>
      <c r="C7" s="128">
        <v>33104</v>
      </c>
      <c r="D7" s="128">
        <v>33104</v>
      </c>
      <c r="E7" s="128">
        <v>23898.27</v>
      </c>
    </row>
    <row r="8" ht="15" customHeight="1" spans="1:5">
      <c r="A8" s="127" t="s">
        <v>455</v>
      </c>
      <c r="B8" s="124" t="s">
        <v>20</v>
      </c>
      <c r="C8" s="128"/>
      <c r="D8" s="128"/>
      <c r="E8" s="128"/>
    </row>
    <row r="9" ht="15" customHeight="1" spans="1:5">
      <c r="A9" s="127" t="s">
        <v>456</v>
      </c>
      <c r="B9" s="124" t="s">
        <v>24</v>
      </c>
      <c r="C9" s="128">
        <v>13104</v>
      </c>
      <c r="D9" s="128">
        <v>13104</v>
      </c>
      <c r="E9" s="128">
        <v>13054.27</v>
      </c>
    </row>
    <row r="10" ht="15" customHeight="1" spans="1:5">
      <c r="A10" s="127" t="s">
        <v>457</v>
      </c>
      <c r="B10" s="124" t="s">
        <v>28</v>
      </c>
      <c r="C10" s="128"/>
      <c r="D10" s="128"/>
      <c r="E10" s="128"/>
    </row>
    <row r="11" ht="15" customHeight="1" spans="1:5">
      <c r="A11" s="127" t="s">
        <v>458</v>
      </c>
      <c r="B11" s="124" t="s">
        <v>32</v>
      </c>
      <c r="C11" s="128">
        <v>13104</v>
      </c>
      <c r="D11" s="128">
        <v>13104</v>
      </c>
      <c r="E11" s="128">
        <v>13054.27</v>
      </c>
    </row>
    <row r="12" ht="15" customHeight="1" spans="1:5">
      <c r="A12" s="127" t="s">
        <v>459</v>
      </c>
      <c r="B12" s="124" t="s">
        <v>36</v>
      </c>
      <c r="C12" s="128">
        <v>20000</v>
      </c>
      <c r="D12" s="128">
        <v>20000</v>
      </c>
      <c r="E12" s="128">
        <v>10844</v>
      </c>
    </row>
    <row r="13" ht="15" customHeight="1" spans="1:5">
      <c r="A13" s="127" t="s">
        <v>460</v>
      </c>
      <c r="B13" s="124" t="s">
        <v>40</v>
      </c>
      <c r="C13" s="126" t="s">
        <v>453</v>
      </c>
      <c r="D13" s="126" t="s">
        <v>453</v>
      </c>
      <c r="E13" s="128">
        <v>10844</v>
      </c>
    </row>
    <row r="14" ht="15" customHeight="1" spans="1:5">
      <c r="A14" s="127" t="s">
        <v>461</v>
      </c>
      <c r="B14" s="124" t="s">
        <v>43</v>
      </c>
      <c r="C14" s="126" t="s">
        <v>453</v>
      </c>
      <c r="D14" s="126" t="s">
        <v>453</v>
      </c>
      <c r="E14" s="128"/>
    </row>
    <row r="15" ht="15" customHeight="1" spans="1:5">
      <c r="A15" s="127" t="s">
        <v>462</v>
      </c>
      <c r="B15" s="124" t="s">
        <v>46</v>
      </c>
      <c r="C15" s="126" t="s">
        <v>453</v>
      </c>
      <c r="D15" s="126" t="s">
        <v>453</v>
      </c>
      <c r="E15" s="128"/>
    </row>
    <row r="16" ht="15" customHeight="1" spans="1:5">
      <c r="A16" s="127" t="s">
        <v>463</v>
      </c>
      <c r="B16" s="124" t="s">
        <v>49</v>
      </c>
      <c r="C16" s="126" t="s">
        <v>453</v>
      </c>
      <c r="D16" s="126" t="s">
        <v>453</v>
      </c>
      <c r="E16" s="126" t="s">
        <v>453</v>
      </c>
    </row>
    <row r="17" ht="15" customHeight="1" spans="1:5">
      <c r="A17" s="127" t="s">
        <v>464</v>
      </c>
      <c r="B17" s="124" t="s">
        <v>52</v>
      </c>
      <c r="C17" s="126" t="s">
        <v>453</v>
      </c>
      <c r="D17" s="126" t="s">
        <v>453</v>
      </c>
      <c r="E17" s="128"/>
    </row>
    <row r="18" ht="15" customHeight="1" spans="1:5">
      <c r="A18" s="127" t="s">
        <v>465</v>
      </c>
      <c r="B18" s="124" t="s">
        <v>55</v>
      </c>
      <c r="C18" s="126" t="s">
        <v>453</v>
      </c>
      <c r="D18" s="126" t="s">
        <v>453</v>
      </c>
      <c r="E18" s="128"/>
    </row>
    <row r="19" ht="15" customHeight="1" spans="1:5">
      <c r="A19" s="127" t="s">
        <v>466</v>
      </c>
      <c r="B19" s="124" t="s">
        <v>58</v>
      </c>
      <c r="C19" s="126" t="s">
        <v>453</v>
      </c>
      <c r="D19" s="126" t="s">
        <v>453</v>
      </c>
      <c r="E19" s="128"/>
    </row>
    <row r="20" ht="15" customHeight="1" spans="1:5">
      <c r="A20" s="127" t="s">
        <v>467</v>
      </c>
      <c r="B20" s="124" t="s">
        <v>61</v>
      </c>
      <c r="C20" s="126" t="s">
        <v>453</v>
      </c>
      <c r="D20" s="126" t="s">
        <v>453</v>
      </c>
      <c r="E20" s="128">
        <v>1</v>
      </c>
    </row>
    <row r="21" ht="15" customHeight="1" spans="1:5">
      <c r="A21" s="127" t="s">
        <v>468</v>
      </c>
      <c r="B21" s="124" t="s">
        <v>64</v>
      </c>
      <c r="C21" s="126" t="s">
        <v>453</v>
      </c>
      <c r="D21" s="126" t="s">
        <v>453</v>
      </c>
      <c r="E21" s="128">
        <v>19</v>
      </c>
    </row>
    <row r="22" ht="15" customHeight="1" spans="1:5">
      <c r="A22" s="127" t="s">
        <v>469</v>
      </c>
      <c r="B22" s="124" t="s">
        <v>67</v>
      </c>
      <c r="C22" s="126" t="s">
        <v>453</v>
      </c>
      <c r="D22" s="126" t="s">
        <v>453</v>
      </c>
      <c r="E22" s="128"/>
    </row>
    <row r="23" ht="15" customHeight="1" spans="1:5">
      <c r="A23" s="127" t="s">
        <v>470</v>
      </c>
      <c r="B23" s="124" t="s">
        <v>70</v>
      </c>
      <c r="C23" s="126" t="s">
        <v>453</v>
      </c>
      <c r="D23" s="126" t="s">
        <v>453</v>
      </c>
      <c r="E23" s="128">
        <v>154</v>
      </c>
    </row>
    <row r="24" ht="15" customHeight="1" spans="1:5">
      <c r="A24" s="127" t="s">
        <v>471</v>
      </c>
      <c r="B24" s="124" t="s">
        <v>73</v>
      </c>
      <c r="C24" s="126" t="s">
        <v>453</v>
      </c>
      <c r="D24" s="126" t="s">
        <v>453</v>
      </c>
      <c r="E24" s="128"/>
    </row>
    <row r="25" ht="15" customHeight="1" spans="1:5">
      <c r="A25" s="127" t="s">
        <v>472</v>
      </c>
      <c r="B25" s="124" t="s">
        <v>76</v>
      </c>
      <c r="C25" s="126" t="s">
        <v>453</v>
      </c>
      <c r="D25" s="126" t="s">
        <v>453</v>
      </c>
      <c r="E25" s="128"/>
    </row>
    <row r="26" ht="15" customHeight="1" spans="1:5">
      <c r="A26" s="127" t="s">
        <v>473</v>
      </c>
      <c r="B26" s="124" t="s">
        <v>79</v>
      </c>
      <c r="C26" s="126" t="s">
        <v>453</v>
      </c>
      <c r="D26" s="126" t="s">
        <v>453</v>
      </c>
      <c r="E26" s="128"/>
    </row>
    <row r="27" ht="15" customHeight="1" spans="1:5">
      <c r="A27" s="125" t="s">
        <v>474</v>
      </c>
      <c r="B27" s="124" t="s">
        <v>82</v>
      </c>
      <c r="C27" s="126" t="s">
        <v>453</v>
      </c>
      <c r="D27" s="126" t="s">
        <v>453</v>
      </c>
      <c r="E27" s="128">
        <v>1877755.65</v>
      </c>
    </row>
    <row r="28" ht="15" customHeight="1" spans="1:5">
      <c r="A28" s="127" t="s">
        <v>475</v>
      </c>
      <c r="B28" s="124" t="s">
        <v>85</v>
      </c>
      <c r="C28" s="126" t="s">
        <v>453</v>
      </c>
      <c r="D28" s="126" t="s">
        <v>453</v>
      </c>
      <c r="E28" s="128">
        <v>1877755.65</v>
      </c>
    </row>
    <row r="29" ht="15" customHeight="1" spans="1:5">
      <c r="A29" s="127" t="s">
        <v>476</v>
      </c>
      <c r="B29" s="124" t="s">
        <v>88</v>
      </c>
      <c r="C29" s="126" t="s">
        <v>453</v>
      </c>
      <c r="D29" s="126" t="s">
        <v>453</v>
      </c>
      <c r="E29" s="128"/>
    </row>
    <row r="30" ht="41.25" customHeight="1" spans="1:5">
      <c r="A30" s="122" t="s">
        <v>477</v>
      </c>
      <c r="B30" s="122"/>
      <c r="C30" s="122"/>
      <c r="D30" s="122"/>
      <c r="E30" s="122"/>
    </row>
    <row r="31" ht="21" customHeight="1" spans="1:5">
      <c r="A31" s="122" t="s">
        <v>478</v>
      </c>
      <c r="B31" s="122"/>
      <c r="C31" s="122"/>
      <c r="D31" s="122"/>
      <c r="E31" s="122"/>
    </row>
    <row r="33" spans="3:3">
      <c r="C33" s="123"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2" sqref="E22"/>
    </sheetView>
  </sheetViews>
  <sheetFormatPr defaultColWidth="9" defaultRowHeight="14.4" outlineLevelCol="4"/>
  <cols>
    <col min="1" max="1" width="43.75" customWidth="1"/>
    <col min="2" max="2" width="11" customWidth="1"/>
    <col min="3" max="5" width="16.25" customWidth="1"/>
  </cols>
  <sheetData>
    <row r="1" ht="25.8" spans="2:2">
      <c r="B1" s="116" t="s">
        <v>480</v>
      </c>
    </row>
    <row r="2" ht="15.6" spans="5:5">
      <c r="E2" s="117" t="s">
        <v>481</v>
      </c>
    </row>
    <row r="3" ht="15.6" spans="1:5">
      <c r="A3" s="117" t="s">
        <v>2</v>
      </c>
      <c r="E3" s="117" t="s">
        <v>3</v>
      </c>
    </row>
    <row r="4" ht="15" customHeight="1" spans="1:5">
      <c r="A4" s="118" t="s">
        <v>447</v>
      </c>
      <c r="B4" s="118" t="s">
        <v>7</v>
      </c>
      <c r="C4" s="118" t="s">
        <v>448</v>
      </c>
      <c r="D4" s="118" t="s">
        <v>449</v>
      </c>
      <c r="E4" s="118" t="s">
        <v>450</v>
      </c>
    </row>
    <row r="5" ht="15" customHeight="1" spans="1:5">
      <c r="A5" s="119" t="s">
        <v>451</v>
      </c>
      <c r="B5" s="120"/>
      <c r="C5" s="120" t="s">
        <v>11</v>
      </c>
      <c r="D5" s="120" t="s">
        <v>12</v>
      </c>
      <c r="E5" s="120" t="s">
        <v>20</v>
      </c>
    </row>
    <row r="6" ht="15" customHeight="1" spans="1:5">
      <c r="A6" s="119" t="s">
        <v>482</v>
      </c>
      <c r="B6" s="120" t="s">
        <v>11</v>
      </c>
      <c r="C6" s="120" t="s">
        <v>453</v>
      </c>
      <c r="D6" s="120" t="s">
        <v>453</v>
      </c>
      <c r="E6" s="120" t="s">
        <v>453</v>
      </c>
    </row>
    <row r="7" ht="15" customHeight="1" spans="1:5">
      <c r="A7" s="119" t="s">
        <v>454</v>
      </c>
      <c r="B7" s="120" t="s">
        <v>12</v>
      </c>
      <c r="C7" s="121">
        <v>33104</v>
      </c>
      <c r="D7" s="121">
        <v>33104</v>
      </c>
      <c r="E7" s="121">
        <v>23898.27</v>
      </c>
    </row>
    <row r="8" ht="15" customHeight="1" spans="1:5">
      <c r="A8" s="119" t="s">
        <v>455</v>
      </c>
      <c r="B8" s="120" t="s">
        <v>20</v>
      </c>
      <c r="C8" s="121"/>
      <c r="D8" s="121"/>
      <c r="E8" s="121">
        <v>0</v>
      </c>
    </row>
    <row r="9" ht="15" customHeight="1" spans="1:5">
      <c r="A9" s="119" t="s">
        <v>456</v>
      </c>
      <c r="B9" s="120" t="s">
        <v>24</v>
      </c>
      <c r="C9" s="121">
        <v>13104</v>
      </c>
      <c r="D9" s="121">
        <v>13104</v>
      </c>
      <c r="E9" s="121">
        <v>13054.27</v>
      </c>
    </row>
    <row r="10" ht="15" customHeight="1" spans="1:5">
      <c r="A10" s="119" t="s">
        <v>457</v>
      </c>
      <c r="B10" s="120" t="s">
        <v>28</v>
      </c>
      <c r="C10" s="121"/>
      <c r="D10" s="121"/>
      <c r="E10" s="121">
        <v>0</v>
      </c>
    </row>
    <row r="11" ht="15" customHeight="1" spans="1:5">
      <c r="A11" s="119" t="s">
        <v>458</v>
      </c>
      <c r="B11" s="120" t="s">
        <v>32</v>
      </c>
      <c r="C11" s="121">
        <v>13104</v>
      </c>
      <c r="D11" s="121">
        <v>13104</v>
      </c>
      <c r="E11" s="121">
        <v>13054.27</v>
      </c>
    </row>
    <row r="12" ht="15" customHeight="1" spans="1:5">
      <c r="A12" s="119" t="s">
        <v>459</v>
      </c>
      <c r="B12" s="120" t="s">
        <v>36</v>
      </c>
      <c r="C12" s="121">
        <v>20000</v>
      </c>
      <c r="D12" s="121">
        <v>20000</v>
      </c>
      <c r="E12" s="121">
        <v>10844</v>
      </c>
    </row>
    <row r="13" ht="15" customHeight="1" spans="1:5">
      <c r="A13" s="119" t="s">
        <v>460</v>
      </c>
      <c r="B13" s="120" t="s">
        <v>40</v>
      </c>
      <c r="C13" s="120" t="s">
        <v>453</v>
      </c>
      <c r="D13" s="120" t="s">
        <v>453</v>
      </c>
      <c r="E13" s="121"/>
    </row>
    <row r="14" ht="15" customHeight="1" spans="1:5">
      <c r="A14" s="119" t="s">
        <v>461</v>
      </c>
      <c r="B14" s="120" t="s">
        <v>43</v>
      </c>
      <c r="C14" s="120" t="s">
        <v>453</v>
      </c>
      <c r="D14" s="120" t="s">
        <v>453</v>
      </c>
      <c r="E14" s="121"/>
    </row>
    <row r="15" ht="15" customHeight="1" spans="1:5">
      <c r="A15" s="119" t="s">
        <v>462</v>
      </c>
      <c r="B15" s="120" t="s">
        <v>46</v>
      </c>
      <c r="C15" s="120" t="s">
        <v>453</v>
      </c>
      <c r="D15" s="120" t="s">
        <v>453</v>
      </c>
      <c r="E15" s="121"/>
    </row>
    <row r="16" ht="48" customHeight="1" spans="1:5">
      <c r="A16" s="122" t="s">
        <v>483</v>
      </c>
      <c r="B16" s="122"/>
      <c r="C16" s="122"/>
      <c r="D16" s="122"/>
      <c r="E16" s="122"/>
    </row>
    <row r="18" spans="2:2">
      <c r="B18" s="123"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6" workbookViewId="0">
      <selection activeCell="D6" sqref="D6"/>
    </sheetView>
  </sheetViews>
  <sheetFormatPr defaultColWidth="10" defaultRowHeight="15.6" outlineLevelCol="3"/>
  <cols>
    <col min="1" max="1" width="30.9259259259259" style="89" customWidth="1"/>
    <col min="2" max="2" width="23.4259259259259" style="89" customWidth="1"/>
    <col min="3" max="3" width="24.4444444444444" style="89" customWidth="1"/>
    <col min="4" max="4" width="51.7592592592593" style="89" customWidth="1"/>
    <col min="5" max="16384" width="10" style="89"/>
  </cols>
  <sheetData>
    <row r="1" s="89" customFormat="1" ht="41" customHeight="1" spans="1:4">
      <c r="A1" s="112" t="s">
        <v>484</v>
      </c>
      <c r="B1" s="112"/>
      <c r="C1" s="112"/>
      <c r="D1" s="112"/>
    </row>
    <row r="2" s="89" customFormat="1" ht="69" customHeight="1" spans="1:4">
      <c r="A2" s="113" t="s">
        <v>485</v>
      </c>
      <c r="B2" s="113" t="s">
        <v>486</v>
      </c>
      <c r="C2" s="113"/>
      <c r="D2" s="114" t="s">
        <v>487</v>
      </c>
    </row>
    <row r="3" s="89" customFormat="1" ht="68" customHeight="1" spans="1:4">
      <c r="A3" s="113"/>
      <c r="B3" s="113" t="s">
        <v>488</v>
      </c>
      <c r="C3" s="113"/>
      <c r="D3" s="114" t="s">
        <v>489</v>
      </c>
    </row>
    <row r="4" s="89" customFormat="1" ht="72" customHeight="1" spans="1:4">
      <c r="A4" s="113"/>
      <c r="B4" s="113" t="s">
        <v>490</v>
      </c>
      <c r="C4" s="113"/>
      <c r="D4" s="114" t="s">
        <v>491</v>
      </c>
    </row>
    <row r="5" s="89" customFormat="1" ht="84" customHeight="1" spans="1:4">
      <c r="A5" s="113"/>
      <c r="B5" s="113" t="s">
        <v>492</v>
      </c>
      <c r="C5" s="113"/>
      <c r="D5" s="114" t="s">
        <v>493</v>
      </c>
    </row>
    <row r="6" s="89" customFormat="1" ht="89" customHeight="1" spans="1:4">
      <c r="A6" s="113"/>
      <c r="B6" s="113" t="s">
        <v>494</v>
      </c>
      <c r="C6" s="113"/>
      <c r="D6" s="114" t="s">
        <v>495</v>
      </c>
    </row>
    <row r="7" s="89" customFormat="1" ht="57" customHeight="1" spans="1:4">
      <c r="A7" s="113" t="s">
        <v>496</v>
      </c>
      <c r="B7" s="113" t="s">
        <v>497</v>
      </c>
      <c r="C7" s="113"/>
      <c r="D7" s="114" t="s">
        <v>498</v>
      </c>
    </row>
    <row r="8" s="89" customFormat="1" ht="76" customHeight="1" spans="1:4">
      <c r="A8" s="113"/>
      <c r="B8" s="113" t="s">
        <v>499</v>
      </c>
      <c r="C8" s="115" t="s">
        <v>500</v>
      </c>
      <c r="D8" s="114" t="s">
        <v>501</v>
      </c>
    </row>
    <row r="9" s="89" customFormat="1" ht="93" customHeight="1" spans="1:4">
      <c r="A9" s="113"/>
      <c r="B9" s="113"/>
      <c r="C9" s="115" t="s">
        <v>502</v>
      </c>
      <c r="D9" s="114" t="s">
        <v>503</v>
      </c>
    </row>
    <row r="10" s="89" customFormat="1" ht="88" customHeight="1" spans="1:4">
      <c r="A10" s="113" t="s">
        <v>504</v>
      </c>
      <c r="B10" s="113"/>
      <c r="C10" s="113"/>
      <c r="D10" s="114" t="s">
        <v>505</v>
      </c>
    </row>
    <row r="11" s="89" customFormat="1" ht="89" customHeight="1" spans="1:4">
      <c r="A11" s="113" t="s">
        <v>506</v>
      </c>
      <c r="B11" s="113"/>
      <c r="C11" s="113"/>
      <c r="D11" s="114" t="s">
        <v>507</v>
      </c>
    </row>
    <row r="12" s="89" customFormat="1" ht="80" customHeight="1" spans="1:4">
      <c r="A12" s="113" t="s">
        <v>508</v>
      </c>
      <c r="B12" s="113"/>
      <c r="C12" s="113"/>
      <c r="D12" s="114" t="s">
        <v>509</v>
      </c>
    </row>
    <row r="13" s="89" customFormat="1" ht="71" customHeight="1" spans="1:4">
      <c r="A13" s="113" t="s">
        <v>510</v>
      </c>
      <c r="B13" s="113"/>
      <c r="C13" s="113"/>
      <c r="D13" s="114" t="s">
        <v>511</v>
      </c>
    </row>
    <row r="14" s="89" customFormat="1" ht="76" customHeight="1" spans="1:4">
      <c r="A14" s="113" t="s">
        <v>512</v>
      </c>
      <c r="B14" s="113"/>
      <c r="C14" s="113"/>
      <c r="D14" s="114" t="s">
        <v>513</v>
      </c>
    </row>
    <row r="15" s="89" customFormat="1" ht="23" customHeight="1" spans="1:4">
      <c r="A15" s="108" t="s">
        <v>514</v>
      </c>
      <c r="B15" s="108"/>
      <c r="C15" s="108"/>
      <c r="D15" s="10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9"/>
  <sheetViews>
    <sheetView workbookViewId="0">
      <selection activeCell="E8" sqref="E8"/>
    </sheetView>
  </sheetViews>
  <sheetFormatPr defaultColWidth="8.88888888888889" defaultRowHeight="15.6"/>
  <cols>
    <col min="1" max="1" width="16.2962962962963" style="85" customWidth="1"/>
    <col min="2" max="2" width="17.0462962962963" style="85" customWidth="1"/>
    <col min="3" max="3" width="21.7685185185185" style="85" customWidth="1"/>
    <col min="4" max="4" width="19.0740740740741" style="85" customWidth="1"/>
    <col min="5" max="5" width="25.9351851851852" style="85" customWidth="1"/>
    <col min="6" max="6" width="22.962962962963" style="85" customWidth="1"/>
    <col min="7" max="7" width="21.1111111111111" style="85" customWidth="1"/>
    <col min="8" max="8" width="20.6481481481481" style="85" customWidth="1"/>
    <col min="9" max="9" width="21.3888888888889" style="85" customWidth="1"/>
    <col min="10" max="10" width="18.7037037037037" style="85" customWidth="1"/>
    <col min="11" max="250" width="8.88888888888889" style="85"/>
    <col min="251" max="16384" width="8.88888888888889" style="89"/>
  </cols>
  <sheetData>
    <row r="1" s="85" customFormat="1" ht="55.9" customHeight="1" spans="1:10">
      <c r="A1" s="90" t="s">
        <v>515</v>
      </c>
      <c r="B1" s="90"/>
      <c r="C1" s="90"/>
      <c r="D1" s="90"/>
      <c r="E1" s="90"/>
      <c r="F1" s="90"/>
      <c r="G1" s="90"/>
      <c r="H1" s="90"/>
      <c r="I1" s="90"/>
      <c r="J1" s="90"/>
    </row>
    <row r="2" s="85" customFormat="1" ht="30" customHeight="1" spans="1:10">
      <c r="A2" s="91" t="s">
        <v>516</v>
      </c>
      <c r="B2" s="92" t="s">
        <v>517</v>
      </c>
      <c r="C2" s="92"/>
      <c r="D2" s="92"/>
      <c r="E2" s="92"/>
      <c r="F2" s="92"/>
      <c r="G2" s="92"/>
      <c r="H2" s="92"/>
      <c r="I2" s="92"/>
      <c r="J2" s="92"/>
    </row>
    <row r="3" s="86" customFormat="1" ht="45" customHeight="1" spans="1:10">
      <c r="A3" s="93" t="s">
        <v>518</v>
      </c>
      <c r="B3" s="93"/>
      <c r="C3" s="94" t="s">
        <v>519</v>
      </c>
      <c r="D3" s="94"/>
      <c r="E3" s="94" t="s">
        <v>520</v>
      </c>
      <c r="F3" s="95" t="s">
        <v>521</v>
      </c>
      <c r="G3" s="94" t="s">
        <v>522</v>
      </c>
      <c r="H3" s="94" t="s">
        <v>523</v>
      </c>
      <c r="I3" s="94" t="s">
        <v>524</v>
      </c>
      <c r="J3" s="94" t="s">
        <v>525</v>
      </c>
    </row>
    <row r="4" s="86" customFormat="1" ht="31" customHeight="1" spans="1:10">
      <c r="A4" s="93"/>
      <c r="B4" s="93"/>
      <c r="C4" s="94" t="s">
        <v>526</v>
      </c>
      <c r="D4" s="94"/>
      <c r="E4" s="96">
        <v>1546.43</v>
      </c>
      <c r="F4" s="96">
        <v>-36.76</v>
      </c>
      <c r="G4" s="96">
        <v>1509.67</v>
      </c>
      <c r="H4" s="96">
        <v>1509.28</v>
      </c>
      <c r="I4" s="96">
        <v>99.97</v>
      </c>
      <c r="J4" s="110" t="s">
        <v>527</v>
      </c>
    </row>
    <row r="5" s="86" customFormat="1" ht="35" customHeight="1" spans="1:10">
      <c r="A5" s="93"/>
      <c r="B5" s="93"/>
      <c r="C5" s="97" t="s">
        <v>181</v>
      </c>
      <c r="D5" s="94" t="s">
        <v>526</v>
      </c>
      <c r="E5" s="96">
        <v>1397.79</v>
      </c>
      <c r="F5" s="96">
        <v>3.11</v>
      </c>
      <c r="G5" s="96">
        <v>1400.9</v>
      </c>
      <c r="H5" s="96">
        <v>1400.9</v>
      </c>
      <c r="I5" s="96">
        <v>100</v>
      </c>
      <c r="J5" s="110"/>
    </row>
    <row r="6" s="86" customFormat="1" ht="35" customHeight="1" spans="1:10">
      <c r="A6" s="93"/>
      <c r="B6" s="93"/>
      <c r="C6" s="97" t="s">
        <v>182</v>
      </c>
      <c r="D6" s="94" t="s">
        <v>526</v>
      </c>
      <c r="E6" s="96">
        <v>148.64</v>
      </c>
      <c r="F6" s="96">
        <v>-39.87</v>
      </c>
      <c r="G6" s="96">
        <v>108.77</v>
      </c>
      <c r="H6" s="96">
        <v>108.38</v>
      </c>
      <c r="I6" s="96">
        <v>99.64</v>
      </c>
      <c r="J6" s="110"/>
    </row>
    <row r="7" s="86" customFormat="1" ht="35" customHeight="1" spans="1:10">
      <c r="A7" s="93"/>
      <c r="B7" s="93"/>
      <c r="C7" s="97"/>
      <c r="D7" s="94" t="s">
        <v>528</v>
      </c>
      <c r="E7" s="96">
        <v>142.17</v>
      </c>
      <c r="F7" s="96">
        <v>-39.87</v>
      </c>
      <c r="G7" s="96">
        <v>102.3</v>
      </c>
      <c r="H7" s="96">
        <v>102.3</v>
      </c>
      <c r="I7" s="96">
        <v>100</v>
      </c>
      <c r="J7" s="110"/>
    </row>
    <row r="8" s="86" customFormat="1" ht="35" customHeight="1" spans="1:10">
      <c r="A8" s="93"/>
      <c r="B8" s="93"/>
      <c r="C8" s="97"/>
      <c r="D8" s="94" t="s">
        <v>529</v>
      </c>
      <c r="E8" s="96">
        <v>0</v>
      </c>
      <c r="F8" s="96">
        <v>0</v>
      </c>
      <c r="G8" s="96">
        <v>0</v>
      </c>
      <c r="H8" s="96">
        <v>0</v>
      </c>
      <c r="I8" s="96">
        <v>0</v>
      </c>
      <c r="J8" s="110"/>
    </row>
    <row r="9" s="86" customFormat="1" ht="35" customHeight="1" spans="1:10">
      <c r="A9" s="93"/>
      <c r="B9" s="93"/>
      <c r="C9" s="94" t="s">
        <v>530</v>
      </c>
      <c r="D9" s="94"/>
      <c r="E9" s="96">
        <v>6.47</v>
      </c>
      <c r="F9" s="96">
        <v>0</v>
      </c>
      <c r="G9" s="96">
        <v>6.47</v>
      </c>
      <c r="H9" s="96">
        <v>6.08</v>
      </c>
      <c r="I9" s="96">
        <v>93.97</v>
      </c>
      <c r="J9" s="110"/>
    </row>
    <row r="10" s="87" customFormat="1" ht="26.4" customHeight="1" spans="1:10">
      <c r="A10" s="97" t="s">
        <v>531</v>
      </c>
      <c r="B10" s="97"/>
      <c r="C10" s="98" t="s">
        <v>527</v>
      </c>
      <c r="D10" s="98"/>
      <c r="E10" s="98"/>
      <c r="F10" s="98"/>
      <c r="G10" s="98"/>
      <c r="H10" s="98"/>
      <c r="I10" s="98"/>
      <c r="J10" s="98"/>
    </row>
    <row r="11" s="87" customFormat="1" ht="89" customHeight="1" spans="1:10">
      <c r="A11" s="97"/>
      <c r="B11" s="97"/>
      <c r="C11" s="98"/>
      <c r="D11" s="98"/>
      <c r="E11" s="98"/>
      <c r="F11" s="98"/>
      <c r="G11" s="98"/>
      <c r="H11" s="98"/>
      <c r="I11" s="98"/>
      <c r="J11" s="98"/>
    </row>
    <row r="12" s="85" customFormat="1" ht="44" customHeight="1" spans="1:10">
      <c r="A12" s="99" t="s">
        <v>532</v>
      </c>
      <c r="B12" s="99"/>
      <c r="C12" s="99"/>
      <c r="D12" s="99"/>
      <c r="E12" s="99"/>
      <c r="F12" s="99"/>
      <c r="G12" s="99"/>
      <c r="H12" s="99"/>
      <c r="I12" s="99"/>
      <c r="J12" s="99"/>
    </row>
    <row r="13" s="88" customFormat="1" ht="25.15" customHeight="1" spans="1:10">
      <c r="A13" s="100" t="s">
        <v>533</v>
      </c>
      <c r="B13" s="100"/>
      <c r="C13" s="100"/>
      <c r="D13" s="101" t="s">
        <v>534</v>
      </c>
      <c r="E13" s="102" t="s">
        <v>535</v>
      </c>
      <c r="F13" s="102" t="s">
        <v>536</v>
      </c>
      <c r="G13" s="102" t="s">
        <v>537</v>
      </c>
      <c r="H13" s="102" t="s">
        <v>538</v>
      </c>
      <c r="I13" s="102"/>
      <c r="J13" s="102"/>
    </row>
    <row r="14" s="89" customFormat="1" ht="36" customHeight="1" spans="1:250">
      <c r="A14" s="101" t="s">
        <v>539</v>
      </c>
      <c r="B14" s="103" t="s">
        <v>540</v>
      </c>
      <c r="C14" s="103" t="s">
        <v>541</v>
      </c>
      <c r="D14" s="101"/>
      <c r="E14" s="102"/>
      <c r="F14" s="102"/>
      <c r="G14" s="102"/>
      <c r="H14" s="102"/>
      <c r="I14" s="102"/>
      <c r="J14" s="102"/>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row>
    <row r="15" s="89" customFormat="1" ht="42" customHeight="1" spans="1:250">
      <c r="A15" s="104" t="s">
        <v>542</v>
      </c>
      <c r="B15" s="104" t="s">
        <v>527</v>
      </c>
      <c r="C15" s="104" t="s">
        <v>527</v>
      </c>
      <c r="D15" s="105" t="s">
        <v>527</v>
      </c>
      <c r="E15" s="105" t="s">
        <v>527</v>
      </c>
      <c r="F15" s="105" t="s">
        <v>527</v>
      </c>
      <c r="G15" s="105" t="s">
        <v>527</v>
      </c>
      <c r="H15" s="98" t="s">
        <v>527</v>
      </c>
      <c r="I15" s="98"/>
      <c r="J15" s="98"/>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row>
    <row r="16" s="89" customFormat="1" ht="42" customHeight="1" spans="1:250">
      <c r="A16" s="104" t="s">
        <v>527</v>
      </c>
      <c r="B16" s="104" t="s">
        <v>543</v>
      </c>
      <c r="C16" s="104" t="s">
        <v>527</v>
      </c>
      <c r="D16" s="105" t="s">
        <v>527</v>
      </c>
      <c r="E16" s="105" t="s">
        <v>527</v>
      </c>
      <c r="F16" s="105" t="s">
        <v>527</v>
      </c>
      <c r="G16" s="105" t="s">
        <v>527</v>
      </c>
      <c r="H16" s="98" t="s">
        <v>527</v>
      </c>
      <c r="I16" s="111"/>
      <c r="J16" s="63"/>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row>
    <row r="17" s="89" customFormat="1" ht="42" customHeight="1" spans="1:250">
      <c r="A17" s="104" t="s">
        <v>527</v>
      </c>
      <c r="B17" s="104" t="s">
        <v>527</v>
      </c>
      <c r="C17" s="104" t="s">
        <v>544</v>
      </c>
      <c r="D17" s="105" t="s">
        <v>545</v>
      </c>
      <c r="E17" s="105" t="s">
        <v>546</v>
      </c>
      <c r="F17" s="105" t="s">
        <v>547</v>
      </c>
      <c r="G17" s="105" t="s">
        <v>548</v>
      </c>
      <c r="H17" s="98" t="s">
        <v>527</v>
      </c>
      <c r="I17" s="111"/>
      <c r="J17" s="63"/>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row>
    <row r="18" s="89" customFormat="1" ht="42" customHeight="1" spans="1:250">
      <c r="A18" s="104" t="s">
        <v>527</v>
      </c>
      <c r="B18" s="104" t="s">
        <v>527</v>
      </c>
      <c r="C18" s="104" t="s">
        <v>549</v>
      </c>
      <c r="D18" s="105" t="s">
        <v>545</v>
      </c>
      <c r="E18" s="105" t="s">
        <v>550</v>
      </c>
      <c r="F18" s="105" t="s">
        <v>551</v>
      </c>
      <c r="G18" s="105" t="s">
        <v>552</v>
      </c>
      <c r="H18" s="98" t="s">
        <v>527</v>
      </c>
      <c r="I18" s="111"/>
      <c r="J18" s="63"/>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row>
    <row r="19" s="89" customFormat="1" ht="42" customHeight="1" spans="1:250">
      <c r="A19" s="104" t="s">
        <v>553</v>
      </c>
      <c r="B19" s="104" t="s">
        <v>527</v>
      </c>
      <c r="C19" s="104" t="s">
        <v>527</v>
      </c>
      <c r="D19" s="105" t="s">
        <v>527</v>
      </c>
      <c r="E19" s="105" t="s">
        <v>527</v>
      </c>
      <c r="F19" s="105" t="s">
        <v>527</v>
      </c>
      <c r="G19" s="105" t="s">
        <v>527</v>
      </c>
      <c r="H19" s="98" t="s">
        <v>527</v>
      </c>
      <c r="I19" s="111"/>
      <c r="J19" s="63"/>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row>
    <row r="20" s="89" customFormat="1" ht="42" customHeight="1" spans="1:250">
      <c r="A20" s="104" t="s">
        <v>527</v>
      </c>
      <c r="B20" s="104" t="s">
        <v>554</v>
      </c>
      <c r="C20" s="104" t="s">
        <v>527</v>
      </c>
      <c r="D20" s="105" t="s">
        <v>527</v>
      </c>
      <c r="E20" s="105" t="s">
        <v>527</v>
      </c>
      <c r="F20" s="105" t="s">
        <v>527</v>
      </c>
      <c r="G20" s="105" t="s">
        <v>527</v>
      </c>
      <c r="H20" s="98" t="s">
        <v>527</v>
      </c>
      <c r="I20" s="111"/>
      <c r="J20" s="63"/>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row>
    <row r="21" s="89" customFormat="1" ht="42" customHeight="1" spans="1:250">
      <c r="A21" s="104" t="s">
        <v>527</v>
      </c>
      <c r="B21" s="104" t="s">
        <v>527</v>
      </c>
      <c r="C21" s="104" t="s">
        <v>555</v>
      </c>
      <c r="D21" s="105" t="s">
        <v>556</v>
      </c>
      <c r="E21" s="105" t="s">
        <v>557</v>
      </c>
      <c r="F21" s="105" t="s">
        <v>558</v>
      </c>
      <c r="G21" s="105" t="s">
        <v>557</v>
      </c>
      <c r="H21" s="98" t="s">
        <v>527</v>
      </c>
      <c r="I21" s="111"/>
      <c r="J21" s="63"/>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row>
    <row r="22" s="89" customFormat="1" ht="42" customHeight="1" spans="1:250">
      <c r="A22" s="104" t="s">
        <v>527</v>
      </c>
      <c r="B22" s="104" t="s">
        <v>559</v>
      </c>
      <c r="C22" s="104" t="s">
        <v>527</v>
      </c>
      <c r="D22" s="105" t="s">
        <v>527</v>
      </c>
      <c r="E22" s="105" t="s">
        <v>527</v>
      </c>
      <c r="F22" s="105" t="s">
        <v>527</v>
      </c>
      <c r="G22" s="105" t="s">
        <v>527</v>
      </c>
      <c r="H22" s="98" t="s">
        <v>527</v>
      </c>
      <c r="I22" s="111"/>
      <c r="J22" s="63"/>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row>
    <row r="23" s="89" customFormat="1" ht="42" customHeight="1" spans="1:250">
      <c r="A23" s="104" t="s">
        <v>527</v>
      </c>
      <c r="B23" s="104" t="s">
        <v>527</v>
      </c>
      <c r="C23" s="104" t="s">
        <v>560</v>
      </c>
      <c r="D23" s="105" t="s">
        <v>545</v>
      </c>
      <c r="E23" s="105" t="s">
        <v>561</v>
      </c>
      <c r="F23" s="105" t="s">
        <v>558</v>
      </c>
      <c r="G23" s="105" t="s">
        <v>557</v>
      </c>
      <c r="H23" s="98" t="s">
        <v>527</v>
      </c>
      <c r="I23" s="111"/>
      <c r="J23" s="63"/>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row>
    <row r="24" s="89" customFormat="1" ht="42" customHeight="1" spans="1:250">
      <c r="A24" s="104" t="s">
        <v>562</v>
      </c>
      <c r="B24" s="104" t="s">
        <v>527</v>
      </c>
      <c r="C24" s="104" t="s">
        <v>527</v>
      </c>
      <c r="D24" s="105" t="s">
        <v>527</v>
      </c>
      <c r="E24" s="105" t="s">
        <v>527</v>
      </c>
      <c r="F24" s="105" t="s">
        <v>527</v>
      </c>
      <c r="G24" s="105" t="s">
        <v>527</v>
      </c>
      <c r="H24" s="98" t="s">
        <v>527</v>
      </c>
      <c r="I24" s="111"/>
      <c r="J24" s="63"/>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row>
    <row r="25" s="89" customFormat="1" ht="42" customHeight="1" spans="1:250">
      <c r="A25" s="104" t="s">
        <v>527</v>
      </c>
      <c r="B25" s="104" t="s">
        <v>563</v>
      </c>
      <c r="C25" s="104" t="s">
        <v>527</v>
      </c>
      <c r="D25" s="105" t="s">
        <v>527</v>
      </c>
      <c r="E25" s="105" t="s">
        <v>527</v>
      </c>
      <c r="F25" s="105" t="s">
        <v>527</v>
      </c>
      <c r="G25" s="105" t="s">
        <v>527</v>
      </c>
      <c r="H25" s="98" t="s">
        <v>527</v>
      </c>
      <c r="I25" s="111"/>
      <c r="J25" s="63"/>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row>
    <row r="26" s="89" customFormat="1" ht="42" customHeight="1" spans="1:250">
      <c r="A26" s="104" t="s">
        <v>527</v>
      </c>
      <c r="B26" s="104" t="s">
        <v>527</v>
      </c>
      <c r="C26" s="104" t="s">
        <v>564</v>
      </c>
      <c r="D26" s="105" t="s">
        <v>545</v>
      </c>
      <c r="E26" s="105" t="s">
        <v>561</v>
      </c>
      <c r="F26" s="105" t="s">
        <v>558</v>
      </c>
      <c r="G26" s="105" t="s">
        <v>565</v>
      </c>
      <c r="H26" s="98" t="s">
        <v>527</v>
      </c>
      <c r="I26" s="111"/>
      <c r="J26" s="63"/>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row>
    <row r="27" s="85" customFormat="1" ht="60" customHeight="1" spans="1:10">
      <c r="A27" s="106" t="s">
        <v>566</v>
      </c>
      <c r="B27" s="107" t="s">
        <v>527</v>
      </c>
      <c r="C27" s="107"/>
      <c r="D27" s="107"/>
      <c r="E27" s="107"/>
      <c r="F27" s="107"/>
      <c r="G27" s="107"/>
      <c r="H27" s="107"/>
      <c r="I27" s="107"/>
      <c r="J27" s="107"/>
    </row>
    <row r="28" s="89" customFormat="1" spans="1:250">
      <c r="A28" s="108" t="s">
        <v>567</v>
      </c>
      <c r="B28" s="108"/>
      <c r="C28" s="108"/>
      <c r="D28" s="108"/>
      <c r="E28" s="108"/>
      <c r="F28" s="108"/>
      <c r="G28" s="108"/>
      <c r="H28" s="108"/>
      <c r="I28" s="108"/>
      <c r="J28" s="108"/>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row>
    <row r="29" s="89" customFormat="1" spans="1:250">
      <c r="A29" s="109" t="s">
        <v>568</v>
      </c>
      <c r="B29" s="109"/>
      <c r="C29" s="109"/>
      <c r="D29" s="109"/>
      <c r="E29" s="109"/>
      <c r="F29" s="109"/>
      <c r="G29" s="109"/>
      <c r="H29" s="109"/>
      <c r="I29" s="109"/>
      <c r="J29" s="109"/>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7" sqref="F7:G7"/>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571</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296600</v>
      </c>
      <c r="E5" s="52"/>
      <c r="F5" s="51">
        <v>253686.89</v>
      </c>
      <c r="G5" s="52"/>
      <c r="H5" s="53">
        <v>253686.89</v>
      </c>
      <c r="I5" s="73">
        <v>10</v>
      </c>
      <c r="J5" s="73">
        <v>100</v>
      </c>
      <c r="K5" s="74">
        <v>10</v>
      </c>
    </row>
    <row r="6" s="41" customFormat="1" ht="30" customHeight="1" spans="1:11">
      <c r="A6" s="47"/>
      <c r="B6" s="47"/>
      <c r="C6" s="50" t="s">
        <v>580</v>
      </c>
      <c r="D6" s="51">
        <v>296600</v>
      </c>
      <c r="E6" s="52"/>
      <c r="F6" s="51">
        <v>253686.89</v>
      </c>
      <c r="G6" s="52"/>
      <c r="H6" s="53">
        <v>253686.89</v>
      </c>
      <c r="I6" s="75"/>
      <c r="J6" s="73">
        <v>100</v>
      </c>
      <c r="K6" s="76"/>
    </row>
    <row r="7" s="41" customFormat="1" ht="30" customHeight="1" spans="1:11">
      <c r="A7" s="47"/>
      <c r="B7" s="47"/>
      <c r="C7" s="50" t="s">
        <v>581</v>
      </c>
      <c r="D7" s="51">
        <v>0</v>
      </c>
      <c r="E7" s="52"/>
      <c r="F7" s="51" t="s">
        <v>527</v>
      </c>
      <c r="G7" s="52"/>
      <c r="H7" s="53" t="s">
        <v>527</v>
      </c>
      <c r="I7" s="77"/>
      <c r="J7" s="73">
        <v>0</v>
      </c>
      <c r="K7" s="78"/>
    </row>
    <row r="8" s="41" customFormat="1" ht="30" customHeight="1" spans="1:11">
      <c r="A8" s="47"/>
      <c r="B8" s="47"/>
      <c r="C8" s="50" t="s">
        <v>582</v>
      </c>
      <c r="D8" s="51">
        <v>0</v>
      </c>
      <c r="E8" s="52"/>
      <c r="F8" s="51" t="s">
        <v>527</v>
      </c>
      <c r="G8" s="52"/>
      <c r="H8" s="53" t="s">
        <v>527</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586</v>
      </c>
      <c r="C10" s="55"/>
      <c r="D10" s="55"/>
      <c r="E10" s="55"/>
      <c r="F10" s="55"/>
      <c r="G10" s="55"/>
      <c r="H10" s="55" t="s">
        <v>587</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591</v>
      </c>
      <c r="E15" s="62" t="s">
        <v>545</v>
      </c>
      <c r="F15" s="62" t="s">
        <v>592</v>
      </c>
      <c r="G15" s="62" t="s">
        <v>593</v>
      </c>
      <c r="H15" s="62" t="s">
        <v>594</v>
      </c>
      <c r="I15" s="83">
        <v>10</v>
      </c>
      <c r="J15" s="83">
        <v>10</v>
      </c>
      <c r="K15" s="84" t="s">
        <v>527</v>
      </c>
    </row>
    <row r="16" s="40" customFormat="1" ht="38" customHeight="1" spans="1:11">
      <c r="A16" s="60" t="s">
        <v>542</v>
      </c>
      <c r="B16" s="63"/>
      <c r="C16" s="62" t="s">
        <v>595</v>
      </c>
      <c r="D16" s="62" t="s">
        <v>596</v>
      </c>
      <c r="E16" s="62" t="s">
        <v>545</v>
      </c>
      <c r="F16" s="62" t="s">
        <v>565</v>
      </c>
      <c r="G16" s="62" t="s">
        <v>558</v>
      </c>
      <c r="H16" s="62" t="s">
        <v>557</v>
      </c>
      <c r="I16" s="83">
        <v>20</v>
      </c>
      <c r="J16" s="83">
        <v>20</v>
      </c>
      <c r="K16" s="84" t="s">
        <v>527</v>
      </c>
    </row>
    <row r="17" s="40" customFormat="1" ht="38" customHeight="1" spans="1:11">
      <c r="A17" s="60" t="s">
        <v>542</v>
      </c>
      <c r="B17" s="63"/>
      <c r="C17" s="62" t="s">
        <v>595</v>
      </c>
      <c r="D17" s="62" t="s">
        <v>597</v>
      </c>
      <c r="E17" s="62" t="s">
        <v>545</v>
      </c>
      <c r="F17" s="62" t="s">
        <v>565</v>
      </c>
      <c r="G17" s="62" t="s">
        <v>558</v>
      </c>
      <c r="H17" s="62" t="s">
        <v>557</v>
      </c>
      <c r="I17" s="83">
        <v>10</v>
      </c>
      <c r="J17" s="83">
        <v>10</v>
      </c>
      <c r="K17" s="84" t="s">
        <v>527</v>
      </c>
    </row>
    <row r="18" s="40" customFormat="1" ht="38" customHeight="1" spans="1:11">
      <c r="A18" s="60" t="s">
        <v>542</v>
      </c>
      <c r="B18" s="63"/>
      <c r="C18" s="62" t="s">
        <v>598</v>
      </c>
      <c r="D18" s="62" t="s">
        <v>599</v>
      </c>
      <c r="E18" s="62" t="s">
        <v>545</v>
      </c>
      <c r="F18" s="62" t="s">
        <v>565</v>
      </c>
      <c r="G18" s="62" t="s">
        <v>558</v>
      </c>
      <c r="H18" s="62" t="s">
        <v>565</v>
      </c>
      <c r="I18" s="83">
        <v>10</v>
      </c>
      <c r="J18" s="83">
        <v>10</v>
      </c>
      <c r="K18" s="84" t="s">
        <v>527</v>
      </c>
    </row>
    <row r="19" s="40" customFormat="1" ht="38" customHeight="1" spans="1:11">
      <c r="A19" s="60" t="s">
        <v>542</v>
      </c>
      <c r="B19" s="63"/>
      <c r="C19" s="62" t="s">
        <v>598</v>
      </c>
      <c r="D19" s="62" t="s">
        <v>600</v>
      </c>
      <c r="E19" s="62" t="s">
        <v>545</v>
      </c>
      <c r="F19" s="62" t="s">
        <v>565</v>
      </c>
      <c r="G19" s="62" t="s">
        <v>558</v>
      </c>
      <c r="H19" s="62" t="s">
        <v>557</v>
      </c>
      <c r="I19" s="83">
        <v>20</v>
      </c>
      <c r="J19" s="83">
        <v>20</v>
      </c>
      <c r="K19" s="84" t="s">
        <v>527</v>
      </c>
    </row>
    <row r="20" s="40" customFormat="1" ht="38" customHeight="1" spans="1:11">
      <c r="A20" s="60" t="s">
        <v>553</v>
      </c>
      <c r="B20" s="63"/>
      <c r="C20" s="62" t="s">
        <v>559</v>
      </c>
      <c r="D20" s="62" t="s">
        <v>601</v>
      </c>
      <c r="E20" s="62" t="s">
        <v>556</v>
      </c>
      <c r="F20" s="62" t="s">
        <v>602</v>
      </c>
      <c r="G20" s="62" t="s">
        <v>558</v>
      </c>
      <c r="H20" s="62" t="s">
        <v>602</v>
      </c>
      <c r="I20" s="83">
        <v>10</v>
      </c>
      <c r="J20" s="83">
        <v>10</v>
      </c>
      <c r="K20" s="84" t="s">
        <v>527</v>
      </c>
    </row>
    <row r="21" s="40" customFormat="1" ht="38" customHeight="1" spans="1:11">
      <c r="A21" s="60" t="s">
        <v>562</v>
      </c>
      <c r="B21" s="63"/>
      <c r="C21" s="62" t="s">
        <v>563</v>
      </c>
      <c r="D21" s="62" t="s">
        <v>603</v>
      </c>
      <c r="E21" s="62" t="s">
        <v>545</v>
      </c>
      <c r="F21" s="62" t="s">
        <v>561</v>
      </c>
      <c r="G21" s="62" t="s">
        <v>558</v>
      </c>
      <c r="H21" s="62" t="s">
        <v>561</v>
      </c>
      <c r="I21" s="83">
        <v>10</v>
      </c>
      <c r="J21" s="83">
        <v>10</v>
      </c>
      <c r="K21" s="84" t="s">
        <v>527</v>
      </c>
    </row>
    <row r="22" s="42" customFormat="1" ht="67" customHeight="1" spans="1:11">
      <c r="A22" s="54" t="s">
        <v>604</v>
      </c>
      <c r="B22" s="54"/>
      <c r="C22" s="54"/>
      <c r="D22" s="55" t="s">
        <v>527</v>
      </c>
      <c r="E22" s="55"/>
      <c r="F22" s="55"/>
      <c r="G22" s="55"/>
      <c r="H22" s="55"/>
      <c r="I22" s="55"/>
      <c r="J22" s="55"/>
      <c r="K22" s="55"/>
    </row>
    <row r="23" s="42" customFormat="1" ht="30" customHeight="1" spans="1:11">
      <c r="A23" s="64" t="s">
        <v>605</v>
      </c>
      <c r="B23" s="65"/>
      <c r="C23" s="65"/>
      <c r="D23" s="65"/>
      <c r="E23" s="65"/>
      <c r="F23" s="65"/>
      <c r="G23" s="65"/>
      <c r="H23" s="66"/>
      <c r="I23" s="54" t="s">
        <v>606</v>
      </c>
      <c r="J23" s="54" t="s">
        <v>607</v>
      </c>
      <c r="K23" s="54" t="s">
        <v>608</v>
      </c>
    </row>
    <row r="24" s="41" customFormat="1" ht="35" customHeight="1" spans="1:11">
      <c r="A24" s="67"/>
      <c r="B24" s="68"/>
      <c r="C24" s="68"/>
      <c r="D24" s="68"/>
      <c r="E24" s="68"/>
      <c r="F24" s="68"/>
      <c r="G24" s="68"/>
      <c r="H24" s="69"/>
      <c r="I24" s="73">
        <v>100</v>
      </c>
      <c r="J24" s="73">
        <v>100</v>
      </c>
      <c r="K24" s="54" t="s">
        <v>609</v>
      </c>
    </row>
    <row r="25" s="41" customFormat="1" ht="94" customHeight="1" spans="1:11">
      <c r="A25" s="70" t="s">
        <v>610</v>
      </c>
      <c r="B25" s="71"/>
      <c r="C25" s="71"/>
      <c r="D25" s="71"/>
      <c r="E25" s="71"/>
      <c r="F25" s="71"/>
      <c r="G25" s="71"/>
      <c r="H25" s="71"/>
      <c r="I25" s="71"/>
      <c r="J25" s="71"/>
      <c r="K25" s="71"/>
    </row>
    <row r="26" s="40" customFormat="1" spans="1:11">
      <c r="A26" s="72" t="s">
        <v>611</v>
      </c>
      <c r="B26" s="72"/>
      <c r="C26" s="72"/>
      <c r="D26" s="72"/>
      <c r="E26" s="72"/>
      <c r="F26" s="72"/>
      <c r="G26" s="72"/>
      <c r="H26" s="72"/>
      <c r="I26" s="72"/>
      <c r="J26" s="72"/>
      <c r="K26" s="72"/>
    </row>
    <row r="27" s="40" customFormat="1" spans="1:11">
      <c r="A27" s="72" t="s">
        <v>612</v>
      </c>
      <c r="B27" s="72"/>
      <c r="C27" s="72"/>
      <c r="D27" s="72"/>
      <c r="E27" s="72"/>
      <c r="F27" s="72"/>
      <c r="G27" s="72"/>
      <c r="H27" s="72"/>
      <c r="I27" s="72"/>
      <c r="J27" s="72"/>
      <c r="K27" s="72"/>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8" sqref="D8:E8"/>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613</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0</v>
      </c>
      <c r="E5" s="52"/>
      <c r="F5" s="51">
        <v>1601800</v>
      </c>
      <c r="G5" s="52"/>
      <c r="H5" s="53">
        <v>1313600</v>
      </c>
      <c r="I5" s="73">
        <v>10</v>
      </c>
      <c r="J5" s="73">
        <v>82</v>
      </c>
      <c r="K5" s="74">
        <v>8.2</v>
      </c>
    </row>
    <row r="6" s="41" customFormat="1" ht="30" customHeight="1" spans="1:11">
      <c r="A6" s="47"/>
      <c r="B6" s="47"/>
      <c r="C6" s="50" t="s">
        <v>580</v>
      </c>
      <c r="D6" s="51">
        <v>0</v>
      </c>
      <c r="E6" s="52"/>
      <c r="F6" s="51">
        <v>1601800</v>
      </c>
      <c r="G6" s="52"/>
      <c r="H6" s="53">
        <v>1313600</v>
      </c>
      <c r="I6" s="75"/>
      <c r="J6" s="73">
        <v>82</v>
      </c>
      <c r="K6" s="76"/>
    </row>
    <row r="7" s="41" customFormat="1" ht="30" customHeight="1" spans="1:11">
      <c r="A7" s="47"/>
      <c r="B7" s="47"/>
      <c r="C7" s="50" t="s">
        <v>581</v>
      </c>
      <c r="D7" s="51">
        <v>0</v>
      </c>
      <c r="E7" s="52"/>
      <c r="F7" s="51">
        <v>0</v>
      </c>
      <c r="G7" s="52"/>
      <c r="H7" s="53">
        <v>0</v>
      </c>
      <c r="I7" s="77"/>
      <c r="J7" s="73">
        <v>0</v>
      </c>
      <c r="K7" s="78"/>
    </row>
    <row r="8" s="41" customFormat="1" ht="30" customHeight="1" spans="1:11">
      <c r="A8" s="47"/>
      <c r="B8" s="47"/>
      <c r="C8" s="50" t="s">
        <v>582</v>
      </c>
      <c r="D8" s="51">
        <v>0</v>
      </c>
      <c r="E8" s="52"/>
      <c r="F8" s="51">
        <v>0</v>
      </c>
      <c r="G8" s="52"/>
      <c r="H8" s="53">
        <v>0</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614</v>
      </c>
      <c r="C10" s="55"/>
      <c r="D10" s="55"/>
      <c r="E10" s="55"/>
      <c r="F10" s="55"/>
      <c r="G10" s="55"/>
      <c r="H10" s="55" t="s">
        <v>615</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616</v>
      </c>
      <c r="E15" s="62" t="s">
        <v>545</v>
      </c>
      <c r="F15" s="62" t="s">
        <v>617</v>
      </c>
      <c r="G15" s="62" t="s">
        <v>618</v>
      </c>
      <c r="H15" s="62" t="s">
        <v>619</v>
      </c>
      <c r="I15" s="83">
        <v>20</v>
      </c>
      <c r="J15" s="83">
        <v>20</v>
      </c>
      <c r="K15" s="84" t="s">
        <v>513</v>
      </c>
    </row>
    <row r="16" s="40" customFormat="1" ht="38" customHeight="1" spans="1:11">
      <c r="A16" s="60" t="s">
        <v>542</v>
      </c>
      <c r="B16" s="63"/>
      <c r="C16" s="62" t="s">
        <v>543</v>
      </c>
      <c r="D16" s="62" t="s">
        <v>620</v>
      </c>
      <c r="E16" s="62" t="s">
        <v>545</v>
      </c>
      <c r="F16" s="62" t="s">
        <v>621</v>
      </c>
      <c r="G16" s="62" t="s">
        <v>547</v>
      </c>
      <c r="H16" s="62" t="s">
        <v>621</v>
      </c>
      <c r="I16" s="83">
        <v>20</v>
      </c>
      <c r="J16" s="83">
        <v>20</v>
      </c>
      <c r="K16" s="84" t="s">
        <v>513</v>
      </c>
    </row>
    <row r="17" s="40" customFormat="1" ht="38" customHeight="1" spans="1:11">
      <c r="A17" s="60" t="s">
        <v>542</v>
      </c>
      <c r="B17" s="63"/>
      <c r="C17" s="62" t="s">
        <v>595</v>
      </c>
      <c r="D17" s="62" t="s">
        <v>622</v>
      </c>
      <c r="E17" s="62" t="s">
        <v>545</v>
      </c>
      <c r="F17" s="62" t="s">
        <v>565</v>
      </c>
      <c r="G17" s="62" t="s">
        <v>558</v>
      </c>
      <c r="H17" s="62" t="s">
        <v>557</v>
      </c>
      <c r="I17" s="83">
        <v>20</v>
      </c>
      <c r="J17" s="83">
        <v>20</v>
      </c>
      <c r="K17" s="84" t="s">
        <v>513</v>
      </c>
    </row>
    <row r="18" s="40" customFormat="1" ht="38" customHeight="1" spans="1:11">
      <c r="A18" s="60" t="s">
        <v>553</v>
      </c>
      <c r="B18" s="63"/>
      <c r="C18" s="62" t="s">
        <v>623</v>
      </c>
      <c r="D18" s="62" t="s">
        <v>624</v>
      </c>
      <c r="E18" s="62" t="s">
        <v>625</v>
      </c>
      <c r="F18" s="62" t="s">
        <v>28</v>
      </c>
      <c r="G18" s="62" t="s">
        <v>626</v>
      </c>
      <c r="H18" s="62" t="s">
        <v>627</v>
      </c>
      <c r="I18" s="83">
        <v>20</v>
      </c>
      <c r="J18" s="83">
        <v>20</v>
      </c>
      <c r="K18" s="84" t="s">
        <v>513</v>
      </c>
    </row>
    <row r="19" s="40" customFormat="1" ht="38" customHeight="1" spans="1:11">
      <c r="A19" s="60" t="s">
        <v>562</v>
      </c>
      <c r="B19" s="63"/>
      <c r="C19" s="62" t="s">
        <v>563</v>
      </c>
      <c r="D19" s="62" t="s">
        <v>628</v>
      </c>
      <c r="E19" s="62" t="s">
        <v>545</v>
      </c>
      <c r="F19" s="62" t="s">
        <v>561</v>
      </c>
      <c r="G19" s="62" t="s">
        <v>558</v>
      </c>
      <c r="H19" s="62" t="s">
        <v>561</v>
      </c>
      <c r="I19" s="83">
        <v>10</v>
      </c>
      <c r="J19" s="83">
        <v>10</v>
      </c>
      <c r="K19" s="84" t="s">
        <v>513</v>
      </c>
    </row>
    <row r="20" s="42" customFormat="1" ht="67" customHeight="1" spans="1:11">
      <c r="A20" s="54" t="s">
        <v>604</v>
      </c>
      <c r="B20" s="54"/>
      <c r="C20" s="54"/>
      <c r="D20" s="55" t="s">
        <v>527</v>
      </c>
      <c r="E20" s="55"/>
      <c r="F20" s="55"/>
      <c r="G20" s="55"/>
      <c r="H20" s="55"/>
      <c r="I20" s="55"/>
      <c r="J20" s="55"/>
      <c r="K20" s="55"/>
    </row>
    <row r="21" s="42" customFormat="1" ht="30" customHeight="1" spans="1:11">
      <c r="A21" s="64" t="s">
        <v>605</v>
      </c>
      <c r="B21" s="65"/>
      <c r="C21" s="65"/>
      <c r="D21" s="65"/>
      <c r="E21" s="65"/>
      <c r="F21" s="65"/>
      <c r="G21" s="65"/>
      <c r="H21" s="66"/>
      <c r="I21" s="54" t="s">
        <v>606</v>
      </c>
      <c r="J21" s="54" t="s">
        <v>607</v>
      </c>
      <c r="K21" s="54" t="s">
        <v>608</v>
      </c>
    </row>
    <row r="22" s="41" customFormat="1" ht="35" customHeight="1" spans="1:11">
      <c r="A22" s="67"/>
      <c r="B22" s="68"/>
      <c r="C22" s="68"/>
      <c r="D22" s="68"/>
      <c r="E22" s="68"/>
      <c r="F22" s="68"/>
      <c r="G22" s="68"/>
      <c r="H22" s="69"/>
      <c r="I22" s="73">
        <v>100</v>
      </c>
      <c r="J22" s="73">
        <v>98.2</v>
      </c>
      <c r="K22" s="54" t="s">
        <v>609</v>
      </c>
    </row>
    <row r="23" s="41" customFormat="1" ht="94" customHeight="1" spans="1:11">
      <c r="A23" s="70" t="s">
        <v>610</v>
      </c>
      <c r="B23" s="71"/>
      <c r="C23" s="71"/>
      <c r="D23" s="71"/>
      <c r="E23" s="71"/>
      <c r="F23" s="71"/>
      <c r="G23" s="71"/>
      <c r="H23" s="71"/>
      <c r="I23" s="71"/>
      <c r="J23" s="71"/>
      <c r="K23" s="71"/>
    </row>
    <row r="24" s="40" customFormat="1" spans="1:11">
      <c r="A24" s="72" t="s">
        <v>611</v>
      </c>
      <c r="B24" s="72"/>
      <c r="C24" s="72"/>
      <c r="D24" s="72"/>
      <c r="E24" s="72"/>
      <c r="F24" s="72"/>
      <c r="G24" s="72"/>
      <c r="H24" s="72"/>
      <c r="I24" s="72"/>
      <c r="J24" s="72"/>
      <c r="K24" s="72"/>
    </row>
    <row r="25" s="40" customFormat="1" spans="1:11">
      <c r="A25" s="72" t="s">
        <v>612</v>
      </c>
      <c r="B25" s="72"/>
      <c r="C25" s="72"/>
      <c r="D25" s="72"/>
      <c r="E25" s="72"/>
      <c r="F25" s="72"/>
      <c r="G25" s="72"/>
      <c r="H25" s="72"/>
      <c r="I25" s="72"/>
      <c r="J25" s="72"/>
      <c r="K25" s="7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7:E7"/>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629</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0</v>
      </c>
      <c r="E5" s="52"/>
      <c r="F5" s="51">
        <v>300000</v>
      </c>
      <c r="G5" s="52"/>
      <c r="H5" s="53">
        <v>300000</v>
      </c>
      <c r="I5" s="73">
        <v>10</v>
      </c>
      <c r="J5" s="73">
        <v>100</v>
      </c>
      <c r="K5" s="74">
        <v>10</v>
      </c>
    </row>
    <row r="6" s="41" customFormat="1" ht="30" customHeight="1" spans="1:11">
      <c r="A6" s="47"/>
      <c r="B6" s="47"/>
      <c r="C6" s="50" t="s">
        <v>580</v>
      </c>
      <c r="D6" s="51">
        <v>0</v>
      </c>
      <c r="E6" s="52"/>
      <c r="F6" s="51">
        <v>300000</v>
      </c>
      <c r="G6" s="52"/>
      <c r="H6" s="53">
        <v>300000</v>
      </c>
      <c r="I6" s="75"/>
      <c r="J6" s="73">
        <v>100</v>
      </c>
      <c r="K6" s="76"/>
    </row>
    <row r="7" s="41" customFormat="1" ht="30" customHeight="1" spans="1:11">
      <c r="A7" s="47"/>
      <c r="B7" s="47"/>
      <c r="C7" s="50" t="s">
        <v>581</v>
      </c>
      <c r="D7" s="51">
        <v>0</v>
      </c>
      <c r="E7" s="52"/>
      <c r="F7" s="51">
        <v>0</v>
      </c>
      <c r="G7" s="52"/>
      <c r="H7" s="53">
        <v>0</v>
      </c>
      <c r="I7" s="77"/>
      <c r="J7" s="73">
        <v>0</v>
      </c>
      <c r="K7" s="78"/>
    </row>
    <row r="8" s="41" customFormat="1" ht="30" customHeight="1" spans="1:11">
      <c r="A8" s="47"/>
      <c r="B8" s="47"/>
      <c r="C8" s="50" t="s">
        <v>582</v>
      </c>
      <c r="D8" s="51">
        <v>0</v>
      </c>
      <c r="E8" s="52"/>
      <c r="F8" s="51">
        <v>0</v>
      </c>
      <c r="G8" s="52"/>
      <c r="H8" s="53">
        <v>0</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630</v>
      </c>
      <c r="C10" s="55"/>
      <c r="D10" s="55"/>
      <c r="E10" s="55"/>
      <c r="F10" s="55"/>
      <c r="G10" s="55"/>
      <c r="H10" s="55" t="s">
        <v>615</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631</v>
      </c>
      <c r="E15" s="62" t="s">
        <v>545</v>
      </c>
      <c r="F15" s="62" t="s">
        <v>621</v>
      </c>
      <c r="G15" s="62" t="s">
        <v>547</v>
      </c>
      <c r="H15" s="62" t="s">
        <v>621</v>
      </c>
      <c r="I15" s="83">
        <v>20</v>
      </c>
      <c r="J15" s="83">
        <v>20</v>
      </c>
      <c r="K15" s="84" t="s">
        <v>513</v>
      </c>
    </row>
    <row r="16" s="40" customFormat="1" ht="38" customHeight="1" spans="1:11">
      <c r="A16" s="60" t="s">
        <v>542</v>
      </c>
      <c r="B16" s="63"/>
      <c r="C16" s="62" t="s">
        <v>543</v>
      </c>
      <c r="D16" s="62" t="s">
        <v>632</v>
      </c>
      <c r="E16" s="62" t="s">
        <v>545</v>
      </c>
      <c r="F16" s="62" t="s">
        <v>633</v>
      </c>
      <c r="G16" s="62" t="s">
        <v>634</v>
      </c>
      <c r="H16" s="62" t="s">
        <v>633</v>
      </c>
      <c r="I16" s="83">
        <v>20</v>
      </c>
      <c r="J16" s="83">
        <v>20</v>
      </c>
      <c r="K16" s="84" t="s">
        <v>513</v>
      </c>
    </row>
    <row r="17" s="40" customFormat="1" ht="38" customHeight="1" spans="1:11">
      <c r="A17" s="60" t="s">
        <v>542</v>
      </c>
      <c r="B17" s="63"/>
      <c r="C17" s="62" t="s">
        <v>595</v>
      </c>
      <c r="D17" s="62" t="s">
        <v>622</v>
      </c>
      <c r="E17" s="62" t="s">
        <v>545</v>
      </c>
      <c r="F17" s="62" t="s">
        <v>565</v>
      </c>
      <c r="G17" s="62" t="s">
        <v>558</v>
      </c>
      <c r="H17" s="62" t="s">
        <v>557</v>
      </c>
      <c r="I17" s="83">
        <v>20</v>
      </c>
      <c r="J17" s="83">
        <v>20</v>
      </c>
      <c r="K17" s="84" t="s">
        <v>513</v>
      </c>
    </row>
    <row r="18" s="40" customFormat="1" ht="38" customHeight="1" spans="1:11">
      <c r="A18" s="60" t="s">
        <v>553</v>
      </c>
      <c r="B18" s="63"/>
      <c r="C18" s="62" t="s">
        <v>559</v>
      </c>
      <c r="D18" s="62" t="s">
        <v>635</v>
      </c>
      <c r="E18" s="62" t="s">
        <v>545</v>
      </c>
      <c r="F18" s="62" t="s">
        <v>565</v>
      </c>
      <c r="G18" s="62" t="s">
        <v>558</v>
      </c>
      <c r="H18" s="62" t="s">
        <v>565</v>
      </c>
      <c r="I18" s="83">
        <v>20</v>
      </c>
      <c r="J18" s="83">
        <v>20</v>
      </c>
      <c r="K18" s="84" t="s">
        <v>513</v>
      </c>
    </row>
    <row r="19" s="40" customFormat="1" ht="38" customHeight="1" spans="1:11">
      <c r="A19" s="60" t="s">
        <v>562</v>
      </c>
      <c r="B19" s="63"/>
      <c r="C19" s="62" t="s">
        <v>563</v>
      </c>
      <c r="D19" s="62" t="s">
        <v>636</v>
      </c>
      <c r="E19" s="62" t="s">
        <v>545</v>
      </c>
      <c r="F19" s="62" t="s">
        <v>561</v>
      </c>
      <c r="G19" s="62" t="s">
        <v>558</v>
      </c>
      <c r="H19" s="62" t="s">
        <v>561</v>
      </c>
      <c r="I19" s="83">
        <v>10</v>
      </c>
      <c r="J19" s="83">
        <v>10</v>
      </c>
      <c r="K19" s="84" t="s">
        <v>513</v>
      </c>
    </row>
    <row r="20" s="42" customFormat="1" ht="67" customHeight="1" spans="1:11">
      <c r="A20" s="54" t="s">
        <v>604</v>
      </c>
      <c r="B20" s="54"/>
      <c r="C20" s="54"/>
      <c r="D20" s="55" t="s">
        <v>527</v>
      </c>
      <c r="E20" s="55"/>
      <c r="F20" s="55"/>
      <c r="G20" s="55"/>
      <c r="H20" s="55"/>
      <c r="I20" s="55"/>
      <c r="J20" s="55"/>
      <c r="K20" s="55"/>
    </row>
    <row r="21" s="42" customFormat="1" ht="30" customHeight="1" spans="1:11">
      <c r="A21" s="64" t="s">
        <v>605</v>
      </c>
      <c r="B21" s="65"/>
      <c r="C21" s="65"/>
      <c r="D21" s="65"/>
      <c r="E21" s="65"/>
      <c r="F21" s="65"/>
      <c r="G21" s="65"/>
      <c r="H21" s="66"/>
      <c r="I21" s="54" t="s">
        <v>606</v>
      </c>
      <c r="J21" s="54" t="s">
        <v>607</v>
      </c>
      <c r="K21" s="54" t="s">
        <v>608</v>
      </c>
    </row>
    <row r="22" s="41" customFormat="1" ht="35" customHeight="1" spans="1:11">
      <c r="A22" s="67"/>
      <c r="B22" s="68"/>
      <c r="C22" s="68"/>
      <c r="D22" s="68"/>
      <c r="E22" s="68"/>
      <c r="F22" s="68"/>
      <c r="G22" s="68"/>
      <c r="H22" s="69"/>
      <c r="I22" s="73">
        <v>100</v>
      </c>
      <c r="J22" s="73">
        <v>100</v>
      </c>
      <c r="K22" s="54" t="s">
        <v>609</v>
      </c>
    </row>
    <row r="23" s="41" customFormat="1" ht="94" customHeight="1" spans="1:11">
      <c r="A23" s="70" t="s">
        <v>610</v>
      </c>
      <c r="B23" s="71"/>
      <c r="C23" s="71"/>
      <c r="D23" s="71"/>
      <c r="E23" s="71"/>
      <c r="F23" s="71"/>
      <c r="G23" s="71"/>
      <c r="H23" s="71"/>
      <c r="I23" s="71"/>
      <c r="J23" s="71"/>
      <c r="K23" s="71"/>
    </row>
    <row r="24" s="40" customFormat="1" spans="1:11">
      <c r="A24" s="72" t="s">
        <v>611</v>
      </c>
      <c r="B24" s="72"/>
      <c r="C24" s="72"/>
      <c r="D24" s="72"/>
      <c r="E24" s="72"/>
      <c r="F24" s="72"/>
      <c r="G24" s="72"/>
      <c r="H24" s="72"/>
      <c r="I24" s="72"/>
      <c r="J24" s="72"/>
      <c r="K24" s="72"/>
    </row>
    <row r="25" s="40" customFormat="1" spans="1:11">
      <c r="A25" s="72" t="s">
        <v>612</v>
      </c>
      <c r="B25" s="72"/>
      <c r="C25" s="72"/>
      <c r="D25" s="72"/>
      <c r="E25" s="72"/>
      <c r="F25" s="72"/>
      <c r="G25" s="72"/>
      <c r="H25" s="72"/>
      <c r="I25" s="72"/>
      <c r="J25" s="72"/>
      <c r="K25" s="7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8" sqref="H8"/>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637</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1125100</v>
      </c>
      <c r="E5" s="52"/>
      <c r="F5" s="51">
        <v>455200</v>
      </c>
      <c r="G5" s="52"/>
      <c r="H5" s="53">
        <v>455200</v>
      </c>
      <c r="I5" s="73">
        <v>10</v>
      </c>
      <c r="J5" s="73">
        <v>100</v>
      </c>
      <c r="K5" s="74">
        <v>10</v>
      </c>
    </row>
    <row r="6" s="41" customFormat="1" ht="30" customHeight="1" spans="1:11">
      <c r="A6" s="47"/>
      <c r="B6" s="47"/>
      <c r="C6" s="50" t="s">
        <v>580</v>
      </c>
      <c r="D6" s="51">
        <v>1125100</v>
      </c>
      <c r="E6" s="52"/>
      <c r="F6" s="51">
        <v>455200</v>
      </c>
      <c r="G6" s="52"/>
      <c r="H6" s="53">
        <v>455200</v>
      </c>
      <c r="I6" s="75"/>
      <c r="J6" s="73">
        <v>100</v>
      </c>
      <c r="K6" s="76"/>
    </row>
    <row r="7" s="41" customFormat="1" ht="30" customHeight="1" spans="1:11">
      <c r="A7" s="47"/>
      <c r="B7" s="47"/>
      <c r="C7" s="50" t="s">
        <v>581</v>
      </c>
      <c r="D7" s="51">
        <v>0</v>
      </c>
      <c r="E7" s="52"/>
      <c r="F7" s="51" t="s">
        <v>527</v>
      </c>
      <c r="G7" s="52"/>
      <c r="H7" s="53" t="s">
        <v>527</v>
      </c>
      <c r="I7" s="77"/>
      <c r="J7" s="73">
        <v>0</v>
      </c>
      <c r="K7" s="78"/>
    </row>
    <row r="8" s="41" customFormat="1" ht="30" customHeight="1" spans="1:11">
      <c r="A8" s="47"/>
      <c r="B8" s="47"/>
      <c r="C8" s="50" t="s">
        <v>582</v>
      </c>
      <c r="D8" s="51">
        <v>0</v>
      </c>
      <c r="E8" s="52"/>
      <c r="F8" s="51" t="s">
        <v>527</v>
      </c>
      <c r="G8" s="52"/>
      <c r="H8" s="53" t="s">
        <v>527</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630</v>
      </c>
      <c r="C10" s="55"/>
      <c r="D10" s="55"/>
      <c r="E10" s="55"/>
      <c r="F10" s="55"/>
      <c r="G10" s="55"/>
      <c r="H10" s="55" t="s">
        <v>615</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616</v>
      </c>
      <c r="E15" s="62" t="s">
        <v>545</v>
      </c>
      <c r="F15" s="62" t="s">
        <v>617</v>
      </c>
      <c r="G15" s="62" t="s">
        <v>618</v>
      </c>
      <c r="H15" s="62" t="s">
        <v>619</v>
      </c>
      <c r="I15" s="83">
        <v>15</v>
      </c>
      <c r="J15" s="83">
        <v>15</v>
      </c>
      <c r="K15" s="84" t="s">
        <v>527</v>
      </c>
    </row>
    <row r="16" s="40" customFormat="1" ht="38" customHeight="1" spans="1:11">
      <c r="A16" s="60" t="s">
        <v>542</v>
      </c>
      <c r="B16" s="63"/>
      <c r="C16" s="62" t="s">
        <v>543</v>
      </c>
      <c r="D16" s="62" t="s">
        <v>620</v>
      </c>
      <c r="E16" s="62" t="s">
        <v>545</v>
      </c>
      <c r="F16" s="62" t="s">
        <v>621</v>
      </c>
      <c r="G16" s="62" t="s">
        <v>547</v>
      </c>
      <c r="H16" s="62" t="s">
        <v>621</v>
      </c>
      <c r="I16" s="83">
        <v>10</v>
      </c>
      <c r="J16" s="83">
        <v>10</v>
      </c>
      <c r="K16" s="84" t="s">
        <v>527</v>
      </c>
    </row>
    <row r="17" s="40" customFormat="1" ht="38" customHeight="1" spans="1:11">
      <c r="A17" s="60" t="s">
        <v>542</v>
      </c>
      <c r="B17" s="63"/>
      <c r="C17" s="62" t="s">
        <v>543</v>
      </c>
      <c r="D17" s="62" t="s">
        <v>632</v>
      </c>
      <c r="E17" s="62" t="s">
        <v>545</v>
      </c>
      <c r="F17" s="62" t="s">
        <v>633</v>
      </c>
      <c r="G17" s="62" t="s">
        <v>634</v>
      </c>
      <c r="H17" s="62" t="s">
        <v>633</v>
      </c>
      <c r="I17" s="83">
        <v>5</v>
      </c>
      <c r="J17" s="83">
        <v>5</v>
      </c>
      <c r="K17" s="84" t="s">
        <v>527</v>
      </c>
    </row>
    <row r="18" s="40" customFormat="1" ht="38" customHeight="1" spans="1:11">
      <c r="A18" s="60" t="s">
        <v>542</v>
      </c>
      <c r="B18" s="63"/>
      <c r="C18" s="62" t="s">
        <v>595</v>
      </c>
      <c r="D18" s="62" t="s">
        <v>638</v>
      </c>
      <c r="E18" s="62" t="s">
        <v>545</v>
      </c>
      <c r="F18" s="62" t="s">
        <v>565</v>
      </c>
      <c r="G18" s="62" t="s">
        <v>558</v>
      </c>
      <c r="H18" s="62" t="s">
        <v>557</v>
      </c>
      <c r="I18" s="83">
        <v>15</v>
      </c>
      <c r="J18" s="83">
        <v>15</v>
      </c>
      <c r="K18" s="84" t="s">
        <v>527</v>
      </c>
    </row>
    <row r="19" s="40" customFormat="1" ht="38" customHeight="1" spans="1:11">
      <c r="A19" s="60" t="s">
        <v>542</v>
      </c>
      <c r="B19" s="63"/>
      <c r="C19" s="62" t="s">
        <v>598</v>
      </c>
      <c r="D19" s="62" t="s">
        <v>639</v>
      </c>
      <c r="E19" s="62" t="s">
        <v>545</v>
      </c>
      <c r="F19" s="62" t="s">
        <v>565</v>
      </c>
      <c r="G19" s="62" t="s">
        <v>558</v>
      </c>
      <c r="H19" s="62" t="s">
        <v>557</v>
      </c>
      <c r="I19" s="83">
        <v>15</v>
      </c>
      <c r="J19" s="83">
        <v>15</v>
      </c>
      <c r="K19" s="84" t="s">
        <v>527</v>
      </c>
    </row>
    <row r="20" s="40" customFormat="1" ht="38" customHeight="1" spans="1:11">
      <c r="A20" s="60" t="s">
        <v>553</v>
      </c>
      <c r="B20" s="63"/>
      <c r="C20" s="62" t="s">
        <v>559</v>
      </c>
      <c r="D20" s="62" t="s">
        <v>635</v>
      </c>
      <c r="E20" s="62" t="s">
        <v>545</v>
      </c>
      <c r="F20" s="62" t="s">
        <v>565</v>
      </c>
      <c r="G20" s="62" t="s">
        <v>558</v>
      </c>
      <c r="H20" s="62" t="s">
        <v>565</v>
      </c>
      <c r="I20" s="83">
        <v>10</v>
      </c>
      <c r="J20" s="83">
        <v>10</v>
      </c>
      <c r="K20" s="84" t="s">
        <v>527</v>
      </c>
    </row>
    <row r="21" s="40" customFormat="1" ht="38" customHeight="1" spans="1:11">
      <c r="A21" s="60" t="s">
        <v>553</v>
      </c>
      <c r="B21" s="63"/>
      <c r="C21" s="62" t="s">
        <v>623</v>
      </c>
      <c r="D21" s="62" t="s">
        <v>624</v>
      </c>
      <c r="E21" s="62" t="s">
        <v>625</v>
      </c>
      <c r="F21" s="62" t="s">
        <v>28</v>
      </c>
      <c r="G21" s="62" t="s">
        <v>626</v>
      </c>
      <c r="H21" s="62" t="s">
        <v>627</v>
      </c>
      <c r="I21" s="83">
        <v>10</v>
      </c>
      <c r="J21" s="83">
        <v>10</v>
      </c>
      <c r="K21" s="84" t="s">
        <v>527</v>
      </c>
    </row>
    <row r="22" s="40" customFormat="1" ht="38" customHeight="1" spans="1:11">
      <c r="A22" s="60" t="s">
        <v>562</v>
      </c>
      <c r="B22" s="63"/>
      <c r="C22" s="62" t="s">
        <v>563</v>
      </c>
      <c r="D22" s="62" t="s">
        <v>628</v>
      </c>
      <c r="E22" s="62" t="s">
        <v>545</v>
      </c>
      <c r="F22" s="62" t="s">
        <v>561</v>
      </c>
      <c r="G22" s="62" t="s">
        <v>558</v>
      </c>
      <c r="H22" s="62" t="s">
        <v>561</v>
      </c>
      <c r="I22" s="83">
        <v>10</v>
      </c>
      <c r="J22" s="83">
        <v>10</v>
      </c>
      <c r="K22" s="84" t="s">
        <v>527</v>
      </c>
    </row>
    <row r="23" s="42" customFormat="1" ht="67" customHeight="1" spans="1:11">
      <c r="A23" s="54" t="s">
        <v>604</v>
      </c>
      <c r="B23" s="54"/>
      <c r="C23" s="54"/>
      <c r="D23" s="55" t="s">
        <v>527</v>
      </c>
      <c r="E23" s="55"/>
      <c r="F23" s="55"/>
      <c r="G23" s="55"/>
      <c r="H23" s="55"/>
      <c r="I23" s="55"/>
      <c r="J23" s="55"/>
      <c r="K23" s="55"/>
    </row>
    <row r="24" s="42" customFormat="1" ht="30" customHeight="1" spans="1:11">
      <c r="A24" s="64" t="s">
        <v>605</v>
      </c>
      <c r="B24" s="65"/>
      <c r="C24" s="65"/>
      <c r="D24" s="65"/>
      <c r="E24" s="65"/>
      <c r="F24" s="65"/>
      <c r="G24" s="65"/>
      <c r="H24" s="66"/>
      <c r="I24" s="54" t="s">
        <v>606</v>
      </c>
      <c r="J24" s="54" t="s">
        <v>607</v>
      </c>
      <c r="K24" s="54" t="s">
        <v>608</v>
      </c>
    </row>
    <row r="25" s="41" customFormat="1" ht="35" customHeight="1" spans="1:11">
      <c r="A25" s="67"/>
      <c r="B25" s="68"/>
      <c r="C25" s="68"/>
      <c r="D25" s="68"/>
      <c r="E25" s="68"/>
      <c r="F25" s="68"/>
      <c r="G25" s="68"/>
      <c r="H25" s="69"/>
      <c r="I25" s="73">
        <v>100</v>
      </c>
      <c r="J25" s="73">
        <v>100</v>
      </c>
      <c r="K25" s="54" t="s">
        <v>609</v>
      </c>
    </row>
    <row r="26" s="41" customFormat="1" ht="94" customHeight="1" spans="1:11">
      <c r="A26" s="70" t="s">
        <v>610</v>
      </c>
      <c r="B26" s="71"/>
      <c r="C26" s="71"/>
      <c r="D26" s="71"/>
      <c r="E26" s="71"/>
      <c r="F26" s="71"/>
      <c r="G26" s="71"/>
      <c r="H26" s="71"/>
      <c r="I26" s="71"/>
      <c r="J26" s="71"/>
      <c r="K26" s="71"/>
    </row>
    <row r="27" s="40" customFormat="1" spans="1:11">
      <c r="A27" s="72" t="s">
        <v>611</v>
      </c>
      <c r="B27" s="72"/>
      <c r="C27" s="72"/>
      <c r="D27" s="72"/>
      <c r="E27" s="72"/>
      <c r="F27" s="72"/>
      <c r="G27" s="72"/>
      <c r="H27" s="72"/>
      <c r="I27" s="72"/>
      <c r="J27" s="72"/>
      <c r="K27" s="72"/>
    </row>
    <row r="28" s="40" customFormat="1" spans="1:11">
      <c r="A28" s="72" t="s">
        <v>612</v>
      </c>
      <c r="B28" s="72"/>
      <c r="C28" s="72"/>
      <c r="D28" s="72"/>
      <c r="E28" s="72"/>
      <c r="F28" s="72"/>
      <c r="G28" s="72"/>
      <c r="H28" s="72"/>
      <c r="I28" s="72"/>
      <c r="J28" s="72"/>
      <c r="K28" s="7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F11" sqref="F11"/>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640</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0</v>
      </c>
      <c r="E5" s="52"/>
      <c r="F5" s="51">
        <v>64700</v>
      </c>
      <c r="G5" s="52"/>
      <c r="H5" s="53">
        <v>60750</v>
      </c>
      <c r="I5" s="73">
        <v>10</v>
      </c>
      <c r="J5" s="73">
        <v>94</v>
      </c>
      <c r="K5" s="74">
        <v>9.4</v>
      </c>
    </row>
    <row r="6" s="41" customFormat="1" ht="30" customHeight="1" spans="1:11">
      <c r="A6" s="47"/>
      <c r="B6" s="47"/>
      <c r="C6" s="50" t="s">
        <v>580</v>
      </c>
      <c r="D6" s="51">
        <v>0</v>
      </c>
      <c r="E6" s="52"/>
      <c r="F6" s="51">
        <v>0</v>
      </c>
      <c r="G6" s="52"/>
      <c r="H6" s="53">
        <v>0</v>
      </c>
      <c r="I6" s="75"/>
      <c r="J6" s="73">
        <v>0</v>
      </c>
      <c r="K6" s="76"/>
    </row>
    <row r="7" s="41" customFormat="1" ht="30" customHeight="1" spans="1:11">
      <c r="A7" s="47"/>
      <c r="B7" s="47"/>
      <c r="C7" s="50" t="s">
        <v>581</v>
      </c>
      <c r="D7" s="51">
        <v>0</v>
      </c>
      <c r="E7" s="52"/>
      <c r="F7" s="51">
        <v>64700</v>
      </c>
      <c r="G7" s="52"/>
      <c r="H7" s="53">
        <v>60750</v>
      </c>
      <c r="I7" s="77"/>
      <c r="J7" s="73">
        <v>94</v>
      </c>
      <c r="K7" s="78"/>
    </row>
    <row r="8" s="41" customFormat="1" ht="30" customHeight="1" spans="1:11">
      <c r="A8" s="47"/>
      <c r="B8" s="47"/>
      <c r="C8" s="50" t="s">
        <v>582</v>
      </c>
      <c r="D8" s="51">
        <v>0</v>
      </c>
      <c r="E8" s="52"/>
      <c r="F8" s="51">
        <v>0</v>
      </c>
      <c r="G8" s="52"/>
      <c r="H8" s="53">
        <v>0</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641</v>
      </c>
      <c r="C10" s="55"/>
      <c r="D10" s="55"/>
      <c r="E10" s="55"/>
      <c r="F10" s="55"/>
      <c r="G10" s="55"/>
      <c r="H10" s="55" t="s">
        <v>642</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643</v>
      </c>
      <c r="E15" s="62" t="s">
        <v>545</v>
      </c>
      <c r="F15" s="62" t="s">
        <v>76</v>
      </c>
      <c r="G15" s="62" t="s">
        <v>644</v>
      </c>
      <c r="H15" s="62" t="s">
        <v>76</v>
      </c>
      <c r="I15" s="83">
        <v>10</v>
      </c>
      <c r="J15" s="83">
        <v>10</v>
      </c>
      <c r="K15" s="84" t="s">
        <v>513</v>
      </c>
    </row>
    <row r="16" s="40" customFormat="1" ht="38" customHeight="1" spans="1:11">
      <c r="A16" s="60" t="s">
        <v>542</v>
      </c>
      <c r="B16" s="63"/>
      <c r="C16" s="62" t="s">
        <v>543</v>
      </c>
      <c r="D16" s="62" t="s">
        <v>645</v>
      </c>
      <c r="E16" s="62" t="s">
        <v>545</v>
      </c>
      <c r="F16" s="62" t="s">
        <v>28</v>
      </c>
      <c r="G16" s="62" t="s">
        <v>646</v>
      </c>
      <c r="H16" s="62" t="s">
        <v>28</v>
      </c>
      <c r="I16" s="83">
        <v>10</v>
      </c>
      <c r="J16" s="83">
        <v>10</v>
      </c>
      <c r="K16" s="84" t="s">
        <v>513</v>
      </c>
    </row>
    <row r="17" s="40" customFormat="1" ht="38" customHeight="1" spans="1:11">
      <c r="A17" s="60" t="s">
        <v>542</v>
      </c>
      <c r="B17" s="63"/>
      <c r="C17" s="62" t="s">
        <v>543</v>
      </c>
      <c r="D17" s="62" t="s">
        <v>647</v>
      </c>
      <c r="E17" s="62" t="s">
        <v>545</v>
      </c>
      <c r="F17" s="62" t="s">
        <v>648</v>
      </c>
      <c r="G17" s="62" t="s">
        <v>649</v>
      </c>
      <c r="H17" s="62" t="s">
        <v>627</v>
      </c>
      <c r="I17" s="83">
        <v>0.5</v>
      </c>
      <c r="J17" s="83">
        <v>0</v>
      </c>
      <c r="K17" s="84" t="s">
        <v>513</v>
      </c>
    </row>
    <row r="18" s="40" customFormat="1" ht="38" customHeight="1" spans="1:11">
      <c r="A18" s="60" t="s">
        <v>542</v>
      </c>
      <c r="B18" s="63"/>
      <c r="C18" s="62" t="s">
        <v>543</v>
      </c>
      <c r="D18" s="62" t="s">
        <v>650</v>
      </c>
      <c r="E18" s="62" t="s">
        <v>545</v>
      </c>
      <c r="F18" s="62" t="s">
        <v>651</v>
      </c>
      <c r="G18" s="62" t="s">
        <v>547</v>
      </c>
      <c r="H18" s="62" t="s">
        <v>548</v>
      </c>
      <c r="I18" s="83">
        <v>0.5</v>
      </c>
      <c r="J18" s="83">
        <v>0.5</v>
      </c>
      <c r="K18" s="84" t="s">
        <v>513</v>
      </c>
    </row>
    <row r="19" s="40" customFormat="1" ht="38" customHeight="1" spans="1:11">
      <c r="A19" s="60" t="s">
        <v>542</v>
      </c>
      <c r="B19" s="63"/>
      <c r="C19" s="62" t="s">
        <v>595</v>
      </c>
      <c r="D19" s="62" t="s">
        <v>652</v>
      </c>
      <c r="E19" s="62" t="s">
        <v>545</v>
      </c>
      <c r="F19" s="62" t="s">
        <v>557</v>
      </c>
      <c r="G19" s="62" t="s">
        <v>558</v>
      </c>
      <c r="H19" s="62" t="s">
        <v>557</v>
      </c>
      <c r="I19" s="83">
        <v>9</v>
      </c>
      <c r="J19" s="83">
        <v>9</v>
      </c>
      <c r="K19" s="84" t="s">
        <v>513</v>
      </c>
    </row>
    <row r="20" s="40" customFormat="1" ht="38" customHeight="1" spans="1:11">
      <c r="A20" s="60" t="s">
        <v>542</v>
      </c>
      <c r="B20" s="63"/>
      <c r="C20" s="62" t="s">
        <v>595</v>
      </c>
      <c r="D20" s="62" t="s">
        <v>653</v>
      </c>
      <c r="E20" s="62" t="s">
        <v>545</v>
      </c>
      <c r="F20" s="62" t="s">
        <v>561</v>
      </c>
      <c r="G20" s="62" t="s">
        <v>558</v>
      </c>
      <c r="H20" s="62" t="s">
        <v>565</v>
      </c>
      <c r="I20" s="83">
        <v>10</v>
      </c>
      <c r="J20" s="83">
        <v>10</v>
      </c>
      <c r="K20" s="84" t="s">
        <v>513</v>
      </c>
    </row>
    <row r="21" s="40" customFormat="1" ht="38" customHeight="1" spans="1:11">
      <c r="A21" s="60" t="s">
        <v>542</v>
      </c>
      <c r="B21" s="63"/>
      <c r="C21" s="62" t="s">
        <v>595</v>
      </c>
      <c r="D21" s="62" t="s">
        <v>654</v>
      </c>
      <c r="E21" s="62" t="s">
        <v>545</v>
      </c>
      <c r="F21" s="62" t="s">
        <v>561</v>
      </c>
      <c r="G21" s="62" t="s">
        <v>558</v>
      </c>
      <c r="H21" s="62" t="s">
        <v>565</v>
      </c>
      <c r="I21" s="83">
        <v>10</v>
      </c>
      <c r="J21" s="83">
        <v>10</v>
      </c>
      <c r="K21" s="84" t="s">
        <v>513</v>
      </c>
    </row>
    <row r="22" s="40" customFormat="1" ht="38" customHeight="1" spans="1:11">
      <c r="A22" s="60" t="s">
        <v>542</v>
      </c>
      <c r="B22" s="63"/>
      <c r="C22" s="62" t="s">
        <v>655</v>
      </c>
      <c r="D22" s="62" t="s">
        <v>656</v>
      </c>
      <c r="E22" s="62" t="s">
        <v>625</v>
      </c>
      <c r="F22" s="62" t="s">
        <v>657</v>
      </c>
      <c r="G22" s="62" t="s">
        <v>658</v>
      </c>
      <c r="H22" s="62" t="s">
        <v>659</v>
      </c>
      <c r="I22" s="83">
        <v>10</v>
      </c>
      <c r="J22" s="83">
        <v>10</v>
      </c>
      <c r="K22" s="84" t="s">
        <v>513</v>
      </c>
    </row>
    <row r="23" s="40" customFormat="1" ht="38" customHeight="1" spans="1:11">
      <c r="A23" s="60" t="s">
        <v>542</v>
      </c>
      <c r="B23" s="63"/>
      <c r="C23" s="62" t="s">
        <v>655</v>
      </c>
      <c r="D23" s="62" t="s">
        <v>660</v>
      </c>
      <c r="E23" s="62" t="s">
        <v>625</v>
      </c>
      <c r="F23" s="62" t="s">
        <v>661</v>
      </c>
      <c r="G23" s="62" t="s">
        <v>658</v>
      </c>
      <c r="H23" s="62" t="s">
        <v>627</v>
      </c>
      <c r="I23" s="83">
        <v>10</v>
      </c>
      <c r="J23" s="83">
        <v>10</v>
      </c>
      <c r="K23" s="84" t="s">
        <v>513</v>
      </c>
    </row>
    <row r="24" s="40" customFormat="1" ht="38" customHeight="1" spans="1:11">
      <c r="A24" s="60" t="s">
        <v>553</v>
      </c>
      <c r="B24" s="63"/>
      <c r="C24" s="62" t="s">
        <v>559</v>
      </c>
      <c r="D24" s="62" t="s">
        <v>662</v>
      </c>
      <c r="E24" s="62" t="s">
        <v>556</v>
      </c>
      <c r="F24" s="62" t="s">
        <v>663</v>
      </c>
      <c r="G24" s="62" t="s">
        <v>646</v>
      </c>
      <c r="H24" s="62" t="s">
        <v>55</v>
      </c>
      <c r="I24" s="83">
        <v>10</v>
      </c>
      <c r="J24" s="83">
        <v>10</v>
      </c>
      <c r="K24" s="84" t="s">
        <v>513</v>
      </c>
    </row>
    <row r="25" s="40" customFormat="1" ht="38" customHeight="1" spans="1:11">
      <c r="A25" s="60" t="s">
        <v>562</v>
      </c>
      <c r="B25" s="63"/>
      <c r="C25" s="62" t="s">
        <v>563</v>
      </c>
      <c r="D25" s="62" t="s">
        <v>664</v>
      </c>
      <c r="E25" s="62" t="s">
        <v>545</v>
      </c>
      <c r="F25" s="62" t="s">
        <v>565</v>
      </c>
      <c r="G25" s="62" t="s">
        <v>558</v>
      </c>
      <c r="H25" s="62" t="s">
        <v>565</v>
      </c>
      <c r="I25" s="83">
        <v>10</v>
      </c>
      <c r="J25" s="83">
        <v>10</v>
      </c>
      <c r="K25" s="84" t="s">
        <v>513</v>
      </c>
    </row>
    <row r="26" s="42" customFormat="1" ht="67" customHeight="1" spans="1:11">
      <c r="A26" s="54" t="s">
        <v>604</v>
      </c>
      <c r="B26" s="54"/>
      <c r="C26" s="54"/>
      <c r="D26" s="55" t="s">
        <v>527</v>
      </c>
      <c r="E26" s="55"/>
      <c r="F26" s="55"/>
      <c r="G26" s="55"/>
      <c r="H26" s="55"/>
      <c r="I26" s="55"/>
      <c r="J26" s="55"/>
      <c r="K26" s="55"/>
    </row>
    <row r="27" s="42" customFormat="1" ht="30" customHeight="1" spans="1:11">
      <c r="A27" s="64" t="s">
        <v>605</v>
      </c>
      <c r="B27" s="65"/>
      <c r="C27" s="65"/>
      <c r="D27" s="65"/>
      <c r="E27" s="65"/>
      <c r="F27" s="65"/>
      <c r="G27" s="65"/>
      <c r="H27" s="66"/>
      <c r="I27" s="54" t="s">
        <v>606</v>
      </c>
      <c r="J27" s="54" t="s">
        <v>607</v>
      </c>
      <c r="K27" s="54" t="s">
        <v>608</v>
      </c>
    </row>
    <row r="28" s="41" customFormat="1" ht="35" customHeight="1" spans="1:11">
      <c r="A28" s="67"/>
      <c r="B28" s="68"/>
      <c r="C28" s="68"/>
      <c r="D28" s="68"/>
      <c r="E28" s="68"/>
      <c r="F28" s="68"/>
      <c r="G28" s="68"/>
      <c r="H28" s="69"/>
      <c r="I28" s="73">
        <v>100</v>
      </c>
      <c r="J28" s="73">
        <v>98.9</v>
      </c>
      <c r="K28" s="54" t="s">
        <v>609</v>
      </c>
    </row>
    <row r="29" s="41" customFormat="1" ht="94" customHeight="1" spans="1:11">
      <c r="A29" s="70" t="s">
        <v>610</v>
      </c>
      <c r="B29" s="71"/>
      <c r="C29" s="71"/>
      <c r="D29" s="71"/>
      <c r="E29" s="71"/>
      <c r="F29" s="71"/>
      <c r="G29" s="71"/>
      <c r="H29" s="71"/>
      <c r="I29" s="71"/>
      <c r="J29" s="71"/>
      <c r="K29" s="71"/>
    </row>
    <row r="30" s="40" customFormat="1" spans="1:11">
      <c r="A30" s="72" t="s">
        <v>611</v>
      </c>
      <c r="B30" s="72"/>
      <c r="C30" s="72"/>
      <c r="D30" s="72"/>
      <c r="E30" s="72"/>
      <c r="F30" s="72"/>
      <c r="G30" s="72"/>
      <c r="H30" s="72"/>
      <c r="I30" s="72"/>
      <c r="J30" s="72"/>
      <c r="K30" s="72"/>
    </row>
    <row r="31" s="40" customFormat="1" spans="1:11">
      <c r="A31" s="72" t="s">
        <v>612</v>
      </c>
      <c r="B31" s="72"/>
      <c r="C31" s="72"/>
      <c r="D31" s="72"/>
      <c r="E31" s="72"/>
      <c r="F31" s="72"/>
      <c r="G31" s="72"/>
      <c r="H31" s="72"/>
      <c r="I31" s="72"/>
      <c r="J31" s="72"/>
      <c r="K31" s="72"/>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7" sqref="H7"/>
    </sheetView>
  </sheetViews>
  <sheetFormatPr defaultColWidth="8.98148148148148" defaultRowHeight="15.6"/>
  <cols>
    <col min="1" max="1" width="10.1851851851852" style="40" customWidth="1"/>
    <col min="2" max="2" width="9.81481481481481" style="40" customWidth="1"/>
    <col min="3" max="3" width="22.4074074074074" style="40" customWidth="1"/>
    <col min="4" max="4" width="16.2037037037037" style="40" customWidth="1"/>
    <col min="5" max="5" width="18.1481481481481" style="40" customWidth="1"/>
    <col min="6" max="6" width="21.7592592592593" style="40" customWidth="1"/>
    <col min="7" max="7" width="10.5555555555556" style="40" customWidth="1"/>
    <col min="8" max="8" width="19.537037037037" style="40" customWidth="1"/>
    <col min="9" max="9" width="13.8888888888889" style="40" customWidth="1"/>
    <col min="10" max="10" width="15.5555555555556" style="40" customWidth="1"/>
    <col min="11" max="11" width="30.6481481481481" style="40" customWidth="1"/>
    <col min="12" max="16384" width="8.98148148148148" style="40"/>
  </cols>
  <sheetData>
    <row r="1" s="40" customFormat="1" ht="41.25" customHeight="1" spans="1:11">
      <c r="A1" s="43" t="s">
        <v>569</v>
      </c>
      <c r="B1" s="43"/>
      <c r="C1" s="43"/>
      <c r="D1" s="43"/>
      <c r="E1" s="43"/>
      <c r="F1" s="43"/>
      <c r="G1" s="43"/>
      <c r="H1" s="43"/>
      <c r="I1" s="43"/>
      <c r="J1" s="43"/>
      <c r="K1" s="43"/>
    </row>
    <row r="2" s="41" customFormat="1" ht="31" customHeight="1" spans="1:11">
      <c r="A2" s="44" t="s">
        <v>570</v>
      </c>
      <c r="B2" s="44"/>
      <c r="C2" s="45" t="s">
        <v>665</v>
      </c>
      <c r="D2" s="45"/>
      <c r="E2" s="45"/>
      <c r="F2" s="45"/>
      <c r="G2" s="45"/>
      <c r="H2" s="45"/>
      <c r="I2" s="45"/>
      <c r="J2" s="45"/>
      <c r="K2" s="45"/>
    </row>
    <row r="3" s="41" customFormat="1" ht="30" customHeight="1" spans="1:11">
      <c r="A3" s="44" t="s">
        <v>572</v>
      </c>
      <c r="B3" s="44"/>
      <c r="C3" s="45" t="s">
        <v>517</v>
      </c>
      <c r="D3" s="45"/>
      <c r="E3" s="45"/>
      <c r="F3" s="45"/>
      <c r="G3" s="45"/>
      <c r="H3" s="46" t="s">
        <v>573</v>
      </c>
      <c r="I3" s="45" t="s">
        <v>517</v>
      </c>
      <c r="J3" s="45"/>
      <c r="K3" s="45"/>
    </row>
    <row r="4" s="41" customFormat="1" ht="26" customHeight="1" spans="1:11">
      <c r="A4" s="47" t="s">
        <v>574</v>
      </c>
      <c r="B4" s="47"/>
      <c r="C4" s="44"/>
      <c r="D4" s="48" t="s">
        <v>520</v>
      </c>
      <c r="E4" s="49"/>
      <c r="F4" s="48" t="s">
        <v>575</v>
      </c>
      <c r="G4" s="49"/>
      <c r="H4" s="44" t="s">
        <v>576</v>
      </c>
      <c r="I4" s="44" t="s">
        <v>577</v>
      </c>
      <c r="J4" s="44" t="s">
        <v>578</v>
      </c>
      <c r="K4" s="44" t="s">
        <v>579</v>
      </c>
    </row>
    <row r="5" s="41" customFormat="1" ht="30" customHeight="1" spans="1:11">
      <c r="A5" s="47"/>
      <c r="B5" s="47"/>
      <c r="C5" s="50" t="s">
        <v>526</v>
      </c>
      <c r="D5" s="51">
        <v>0</v>
      </c>
      <c r="E5" s="52"/>
      <c r="F5" s="51">
        <v>14200</v>
      </c>
      <c r="G5" s="52"/>
      <c r="H5" s="53">
        <v>14200</v>
      </c>
      <c r="I5" s="73">
        <v>10</v>
      </c>
      <c r="J5" s="73">
        <v>100</v>
      </c>
      <c r="K5" s="74">
        <v>10</v>
      </c>
    </row>
    <row r="6" s="41" customFormat="1" ht="30" customHeight="1" spans="1:11">
      <c r="A6" s="47"/>
      <c r="B6" s="47"/>
      <c r="C6" s="50" t="s">
        <v>580</v>
      </c>
      <c r="D6" s="51">
        <v>0</v>
      </c>
      <c r="E6" s="52"/>
      <c r="F6" s="51">
        <v>14200</v>
      </c>
      <c r="G6" s="52"/>
      <c r="H6" s="53">
        <v>14200</v>
      </c>
      <c r="I6" s="75"/>
      <c r="J6" s="73">
        <v>100</v>
      </c>
      <c r="K6" s="76"/>
    </row>
    <row r="7" s="41" customFormat="1" ht="30" customHeight="1" spans="1:11">
      <c r="A7" s="47"/>
      <c r="B7" s="47"/>
      <c r="C7" s="50" t="s">
        <v>581</v>
      </c>
      <c r="D7" s="51">
        <v>0</v>
      </c>
      <c r="E7" s="52"/>
      <c r="F7" s="51">
        <v>0</v>
      </c>
      <c r="G7" s="52"/>
      <c r="H7" s="53">
        <v>0</v>
      </c>
      <c r="I7" s="77"/>
      <c r="J7" s="73">
        <v>0</v>
      </c>
      <c r="K7" s="78"/>
    </row>
    <row r="8" s="41" customFormat="1" ht="30" customHeight="1" spans="1:11">
      <c r="A8" s="47"/>
      <c r="B8" s="47"/>
      <c r="C8" s="50" t="s">
        <v>582</v>
      </c>
      <c r="D8" s="51">
        <v>0</v>
      </c>
      <c r="E8" s="52"/>
      <c r="F8" s="51">
        <v>0</v>
      </c>
      <c r="G8" s="52"/>
      <c r="H8" s="53">
        <v>0</v>
      </c>
      <c r="I8" s="79"/>
      <c r="J8" s="73">
        <v>0</v>
      </c>
      <c r="K8" s="80"/>
    </row>
    <row r="9" s="40" customFormat="1" ht="26.4" customHeight="1" spans="1:11">
      <c r="A9" s="54" t="s">
        <v>583</v>
      </c>
      <c r="B9" s="46" t="s">
        <v>584</v>
      </c>
      <c r="C9" s="46"/>
      <c r="D9" s="46"/>
      <c r="E9" s="46"/>
      <c r="F9" s="46"/>
      <c r="G9" s="46"/>
      <c r="H9" s="46" t="s">
        <v>585</v>
      </c>
      <c r="I9" s="46"/>
      <c r="J9" s="46"/>
      <c r="K9" s="46"/>
    </row>
    <row r="10" s="40" customFormat="1" ht="66.65" customHeight="1" spans="1:11">
      <c r="A10" s="54"/>
      <c r="B10" s="55" t="s">
        <v>666</v>
      </c>
      <c r="C10" s="55"/>
      <c r="D10" s="55"/>
      <c r="E10" s="55"/>
      <c r="F10" s="55"/>
      <c r="G10" s="55"/>
      <c r="H10" s="55" t="s">
        <v>667</v>
      </c>
      <c r="I10" s="55"/>
      <c r="J10" s="55"/>
      <c r="K10" s="55"/>
    </row>
    <row r="11" s="41" customFormat="1" ht="35" customHeight="1" spans="1:11">
      <c r="A11" s="48"/>
      <c r="B11" s="56"/>
      <c r="C11" s="56"/>
      <c r="D11" s="56"/>
      <c r="E11" s="56"/>
      <c r="F11" s="56"/>
      <c r="G11" s="56"/>
      <c r="H11" s="56"/>
      <c r="I11" s="81"/>
      <c r="J11" s="81"/>
      <c r="K11" s="82"/>
    </row>
    <row r="12" s="41" customFormat="1" ht="35" customHeight="1" spans="1:11">
      <c r="A12" s="57" t="s">
        <v>588</v>
      </c>
      <c r="B12" s="56"/>
      <c r="C12" s="56"/>
      <c r="D12" s="56"/>
      <c r="E12" s="56"/>
      <c r="F12" s="56"/>
      <c r="G12" s="56"/>
      <c r="H12" s="56"/>
      <c r="I12" s="56"/>
      <c r="J12" s="56"/>
      <c r="K12" s="49"/>
    </row>
    <row r="13" s="41" customFormat="1" ht="31" customHeight="1" spans="1:11">
      <c r="A13" s="44" t="s">
        <v>533</v>
      </c>
      <c r="B13" s="44"/>
      <c r="C13" s="44"/>
      <c r="D13" s="44"/>
      <c r="E13" s="48" t="s">
        <v>589</v>
      </c>
      <c r="F13" s="56"/>
      <c r="G13" s="49"/>
      <c r="H13" s="44" t="s">
        <v>537</v>
      </c>
      <c r="I13" s="44" t="s">
        <v>577</v>
      </c>
      <c r="J13" s="44" t="s">
        <v>579</v>
      </c>
      <c r="K13" s="47" t="s">
        <v>538</v>
      </c>
    </row>
    <row r="14" s="40" customFormat="1" ht="28" customHeight="1" spans="1:11">
      <c r="A14" s="58" t="s">
        <v>590</v>
      </c>
      <c r="B14" s="58"/>
      <c r="C14" s="59" t="s">
        <v>540</v>
      </c>
      <c r="D14" s="59" t="s">
        <v>541</v>
      </c>
      <c r="E14" s="58" t="s">
        <v>534</v>
      </c>
      <c r="F14" s="58" t="s">
        <v>535</v>
      </c>
      <c r="G14" s="44" t="s">
        <v>536</v>
      </c>
      <c r="H14" s="44"/>
      <c r="I14" s="44"/>
      <c r="J14" s="44"/>
      <c r="K14" s="47"/>
    </row>
    <row r="15" s="40" customFormat="1" ht="38" customHeight="1" spans="1:11">
      <c r="A15" s="60" t="s">
        <v>542</v>
      </c>
      <c r="B15" s="61"/>
      <c r="C15" s="62" t="s">
        <v>543</v>
      </c>
      <c r="D15" s="62" t="s">
        <v>668</v>
      </c>
      <c r="E15" s="62" t="s">
        <v>556</v>
      </c>
      <c r="F15" s="62" t="s">
        <v>557</v>
      </c>
      <c r="G15" s="62" t="s">
        <v>558</v>
      </c>
      <c r="H15" s="62" t="s">
        <v>557</v>
      </c>
      <c r="I15" s="83">
        <v>20</v>
      </c>
      <c r="J15" s="83">
        <v>20</v>
      </c>
      <c r="K15" s="84" t="s">
        <v>513</v>
      </c>
    </row>
    <row r="16" s="40" customFormat="1" ht="38" customHeight="1" spans="1:11">
      <c r="A16" s="60" t="s">
        <v>542</v>
      </c>
      <c r="B16" s="63"/>
      <c r="C16" s="62" t="s">
        <v>598</v>
      </c>
      <c r="D16" s="62" t="s">
        <v>669</v>
      </c>
      <c r="E16" s="62" t="s">
        <v>556</v>
      </c>
      <c r="F16" s="62" t="s">
        <v>557</v>
      </c>
      <c r="G16" s="62" t="s">
        <v>558</v>
      </c>
      <c r="H16" s="62" t="s">
        <v>557</v>
      </c>
      <c r="I16" s="83">
        <v>20</v>
      </c>
      <c r="J16" s="83">
        <v>20</v>
      </c>
      <c r="K16" s="84" t="s">
        <v>513</v>
      </c>
    </row>
    <row r="17" s="40" customFormat="1" ht="38" customHeight="1" spans="1:11">
      <c r="A17" s="60" t="s">
        <v>553</v>
      </c>
      <c r="B17" s="63"/>
      <c r="C17" s="62" t="s">
        <v>554</v>
      </c>
      <c r="D17" s="62" t="s">
        <v>670</v>
      </c>
      <c r="E17" s="62" t="s">
        <v>545</v>
      </c>
      <c r="F17" s="62" t="s">
        <v>561</v>
      </c>
      <c r="G17" s="62" t="s">
        <v>558</v>
      </c>
      <c r="H17" s="62" t="s">
        <v>561</v>
      </c>
      <c r="I17" s="83">
        <v>20</v>
      </c>
      <c r="J17" s="83">
        <v>20</v>
      </c>
      <c r="K17" s="84" t="s">
        <v>513</v>
      </c>
    </row>
    <row r="18" s="40" customFormat="1" ht="38" customHeight="1" spans="1:11">
      <c r="A18" s="60" t="s">
        <v>553</v>
      </c>
      <c r="B18" s="63"/>
      <c r="C18" s="62" t="s">
        <v>559</v>
      </c>
      <c r="D18" s="62" t="s">
        <v>671</v>
      </c>
      <c r="E18" s="62" t="s">
        <v>545</v>
      </c>
      <c r="F18" s="62" t="s">
        <v>561</v>
      </c>
      <c r="G18" s="62" t="s">
        <v>558</v>
      </c>
      <c r="H18" s="62" t="s">
        <v>561</v>
      </c>
      <c r="I18" s="83">
        <v>20</v>
      </c>
      <c r="J18" s="83">
        <v>20</v>
      </c>
      <c r="K18" s="84" t="s">
        <v>513</v>
      </c>
    </row>
    <row r="19" s="40" customFormat="1" ht="38" customHeight="1" spans="1:11">
      <c r="A19" s="60" t="s">
        <v>562</v>
      </c>
      <c r="B19" s="63"/>
      <c r="C19" s="62" t="s">
        <v>563</v>
      </c>
      <c r="D19" s="62" t="s">
        <v>672</v>
      </c>
      <c r="E19" s="62" t="s">
        <v>545</v>
      </c>
      <c r="F19" s="62" t="s">
        <v>561</v>
      </c>
      <c r="G19" s="62" t="s">
        <v>558</v>
      </c>
      <c r="H19" s="62" t="s">
        <v>561</v>
      </c>
      <c r="I19" s="83">
        <v>10</v>
      </c>
      <c r="J19" s="83">
        <v>10</v>
      </c>
      <c r="K19" s="84" t="s">
        <v>513</v>
      </c>
    </row>
    <row r="20" s="42" customFormat="1" ht="67" customHeight="1" spans="1:11">
      <c r="A20" s="54" t="s">
        <v>604</v>
      </c>
      <c r="B20" s="54"/>
      <c r="C20" s="54"/>
      <c r="D20" s="55" t="s">
        <v>527</v>
      </c>
      <c r="E20" s="55"/>
      <c r="F20" s="55"/>
      <c r="G20" s="55"/>
      <c r="H20" s="55"/>
      <c r="I20" s="55"/>
      <c r="J20" s="55"/>
      <c r="K20" s="55"/>
    </row>
    <row r="21" s="42" customFormat="1" ht="30" customHeight="1" spans="1:11">
      <c r="A21" s="64" t="s">
        <v>605</v>
      </c>
      <c r="B21" s="65"/>
      <c r="C21" s="65"/>
      <c r="D21" s="65"/>
      <c r="E21" s="65"/>
      <c r="F21" s="65"/>
      <c r="G21" s="65"/>
      <c r="H21" s="66"/>
      <c r="I21" s="54" t="s">
        <v>606</v>
      </c>
      <c r="J21" s="54" t="s">
        <v>607</v>
      </c>
      <c r="K21" s="54" t="s">
        <v>608</v>
      </c>
    </row>
    <row r="22" s="41" customFormat="1" ht="35" customHeight="1" spans="1:11">
      <c r="A22" s="67"/>
      <c r="B22" s="68"/>
      <c r="C22" s="68"/>
      <c r="D22" s="68"/>
      <c r="E22" s="68"/>
      <c r="F22" s="68"/>
      <c r="G22" s="68"/>
      <c r="H22" s="69"/>
      <c r="I22" s="73">
        <v>100</v>
      </c>
      <c r="J22" s="73">
        <v>100</v>
      </c>
      <c r="K22" s="54" t="s">
        <v>609</v>
      </c>
    </row>
    <row r="23" s="41" customFormat="1" ht="94" customHeight="1" spans="1:11">
      <c r="A23" s="70" t="s">
        <v>610</v>
      </c>
      <c r="B23" s="71"/>
      <c r="C23" s="71"/>
      <c r="D23" s="71"/>
      <c r="E23" s="71"/>
      <c r="F23" s="71"/>
      <c r="G23" s="71"/>
      <c r="H23" s="71"/>
      <c r="I23" s="71"/>
      <c r="J23" s="71"/>
      <c r="K23" s="71"/>
    </row>
    <row r="24" s="40" customFormat="1" spans="1:11">
      <c r="A24" s="72" t="s">
        <v>611</v>
      </c>
      <c r="B24" s="72"/>
      <c r="C24" s="72"/>
      <c r="D24" s="72"/>
      <c r="E24" s="72"/>
      <c r="F24" s="72"/>
      <c r="G24" s="72"/>
      <c r="H24" s="72"/>
      <c r="I24" s="72"/>
      <c r="J24" s="72"/>
      <c r="K24" s="72"/>
    </row>
    <row r="25" s="40" customFormat="1" spans="1:11">
      <c r="A25" s="72" t="s">
        <v>612</v>
      </c>
      <c r="B25" s="72"/>
      <c r="C25" s="72"/>
      <c r="D25" s="72"/>
      <c r="E25" s="72"/>
      <c r="F25" s="72"/>
      <c r="G25" s="72"/>
      <c r="H25" s="72"/>
      <c r="I25" s="72"/>
      <c r="J25" s="72"/>
      <c r="K25" s="7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H13" sqref="H13"/>
    </sheetView>
  </sheetViews>
  <sheetFormatPr defaultColWidth="9" defaultRowHeight="15.6"/>
  <cols>
    <col min="1" max="1" width="6.25" style="3" customWidth="1"/>
    <col min="2" max="2" width="5.12962962962963" style="3" customWidth="1"/>
    <col min="3" max="4" width="9.75" style="3" customWidth="1"/>
    <col min="5" max="5" width="10.1111111111111" style="3" customWidth="1"/>
    <col min="6" max="7" width="6.75" style="3" customWidth="1"/>
    <col min="8" max="8" width="8.77777777777778" style="3" customWidth="1"/>
    <col min="9" max="9" width="9.11111111111111" style="3" customWidth="1"/>
    <col min="10" max="10" width="8" style="3" customWidth="1"/>
    <col min="11" max="11" width="8.66666666666667" style="3" customWidth="1"/>
    <col min="12" max="12" width="8.5" style="3" customWidth="1"/>
    <col min="13" max="13" width="7.87962962962963" style="3" customWidth="1"/>
    <col min="14" max="14" width="7.25" style="4" customWidth="1"/>
    <col min="15" max="15" width="11.6666666666667" style="3" customWidth="1"/>
    <col min="16" max="16" width="9.12962962962963" style="3" customWidth="1"/>
    <col min="17" max="17" width="9" style="3"/>
    <col min="18" max="18" width="11.6666666666667" style="3" customWidth="1"/>
    <col min="19" max="19" width="10.1111111111111" style="3" customWidth="1"/>
    <col min="20" max="20" width="7.37962962962963" style="3" customWidth="1"/>
    <col min="21" max="21" width="6.75" style="3" customWidth="1"/>
    <col min="22" max="16384" width="9" style="3"/>
  </cols>
  <sheetData>
    <row r="1" s="1" customFormat="1" ht="36" customHeight="1" spans="1:21">
      <c r="A1" s="5" t="s">
        <v>673</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4" t="s">
        <v>674</v>
      </c>
    </row>
    <row r="3" s="1" customFormat="1" ht="18" customHeight="1" spans="1:21">
      <c r="A3" s="7" t="s">
        <v>2</v>
      </c>
      <c r="B3" s="6"/>
      <c r="C3" s="6"/>
      <c r="D3" s="6"/>
      <c r="E3" s="8"/>
      <c r="F3" s="8"/>
      <c r="G3" s="6"/>
      <c r="H3" s="6"/>
      <c r="I3" s="6"/>
      <c r="J3" s="6"/>
      <c r="K3" s="6"/>
      <c r="L3" s="6"/>
      <c r="M3" s="6"/>
      <c r="N3" s="23"/>
      <c r="U3" s="34" t="s">
        <v>3</v>
      </c>
    </row>
    <row r="4" s="1" customFormat="1" ht="24" customHeight="1" spans="1:21">
      <c r="A4" s="9" t="s">
        <v>6</v>
      </c>
      <c r="B4" s="9" t="s">
        <v>7</v>
      </c>
      <c r="C4" s="10" t="s">
        <v>675</v>
      </c>
      <c r="D4" s="11" t="s">
        <v>676</v>
      </c>
      <c r="E4" s="9" t="s">
        <v>677</v>
      </c>
      <c r="F4" s="12" t="s">
        <v>678</v>
      </c>
      <c r="G4" s="13"/>
      <c r="H4" s="13"/>
      <c r="I4" s="13"/>
      <c r="J4" s="13"/>
      <c r="K4" s="13"/>
      <c r="L4" s="13"/>
      <c r="M4" s="13"/>
      <c r="N4" s="24"/>
      <c r="O4" s="25"/>
      <c r="P4" s="26" t="s">
        <v>679</v>
      </c>
      <c r="Q4" s="9" t="s">
        <v>680</v>
      </c>
      <c r="R4" s="10" t="s">
        <v>681</v>
      </c>
      <c r="S4" s="35"/>
      <c r="T4" s="36" t="s">
        <v>682</v>
      </c>
      <c r="U4" s="35"/>
    </row>
    <row r="5" s="1" customFormat="1" ht="36" customHeight="1" spans="1:21">
      <c r="A5" s="9"/>
      <c r="B5" s="9"/>
      <c r="C5" s="14"/>
      <c r="D5" s="11"/>
      <c r="E5" s="9"/>
      <c r="F5" s="15" t="s">
        <v>124</v>
      </c>
      <c r="G5" s="15"/>
      <c r="H5" s="15" t="s">
        <v>683</v>
      </c>
      <c r="I5" s="15"/>
      <c r="J5" s="27" t="s">
        <v>684</v>
      </c>
      <c r="K5" s="28"/>
      <c r="L5" s="29" t="s">
        <v>685</v>
      </c>
      <c r="M5" s="29"/>
      <c r="N5" s="30" t="s">
        <v>686</v>
      </c>
      <c r="O5" s="30"/>
      <c r="P5" s="26"/>
      <c r="Q5" s="9"/>
      <c r="R5" s="16"/>
      <c r="S5" s="37"/>
      <c r="T5" s="38"/>
      <c r="U5" s="37"/>
    </row>
    <row r="6" s="1" customFormat="1" ht="24" customHeight="1" spans="1:21">
      <c r="A6" s="9"/>
      <c r="B6" s="9"/>
      <c r="C6" s="16"/>
      <c r="D6" s="11"/>
      <c r="E6" s="9"/>
      <c r="F6" s="15" t="s">
        <v>687</v>
      </c>
      <c r="G6" s="17" t="s">
        <v>688</v>
      </c>
      <c r="H6" s="15" t="s">
        <v>687</v>
      </c>
      <c r="I6" s="17" t="s">
        <v>688</v>
      </c>
      <c r="J6" s="15" t="s">
        <v>687</v>
      </c>
      <c r="K6" s="17" t="s">
        <v>688</v>
      </c>
      <c r="L6" s="15" t="s">
        <v>687</v>
      </c>
      <c r="M6" s="17" t="s">
        <v>688</v>
      </c>
      <c r="N6" s="15" t="s">
        <v>687</v>
      </c>
      <c r="O6" s="17" t="s">
        <v>688</v>
      </c>
      <c r="P6" s="26"/>
      <c r="Q6" s="9"/>
      <c r="R6" s="15" t="s">
        <v>687</v>
      </c>
      <c r="S6" s="39" t="s">
        <v>688</v>
      </c>
      <c r="T6" s="15" t="s">
        <v>687</v>
      </c>
      <c r="U6" s="17" t="s">
        <v>688</v>
      </c>
    </row>
    <row r="7" s="2" customFormat="1" ht="24" customHeight="1" spans="1:21">
      <c r="A7" s="9" t="s">
        <v>10</v>
      </c>
      <c r="B7" s="9"/>
      <c r="C7" s="9">
        <v>1</v>
      </c>
      <c r="D7" s="17" t="s">
        <v>12</v>
      </c>
      <c r="E7" s="9">
        <v>3</v>
      </c>
      <c r="F7" s="9">
        <v>4</v>
      </c>
      <c r="G7" s="17" t="s">
        <v>28</v>
      </c>
      <c r="H7" s="9">
        <v>6</v>
      </c>
      <c r="I7" s="9">
        <v>7</v>
      </c>
      <c r="J7" s="17" t="s">
        <v>40</v>
      </c>
      <c r="K7" s="9">
        <v>9</v>
      </c>
      <c r="L7" s="9">
        <v>10</v>
      </c>
      <c r="M7" s="17" t="s">
        <v>49</v>
      </c>
      <c r="N7" s="9">
        <v>12</v>
      </c>
      <c r="O7" s="9">
        <v>13</v>
      </c>
      <c r="P7" s="17" t="s">
        <v>58</v>
      </c>
      <c r="Q7" s="9">
        <v>15</v>
      </c>
      <c r="R7" s="9">
        <v>16</v>
      </c>
      <c r="S7" s="17" t="s">
        <v>67</v>
      </c>
      <c r="T7" s="9">
        <v>18</v>
      </c>
      <c r="U7" s="9">
        <v>19</v>
      </c>
    </row>
    <row r="8" s="1" customFormat="1" ht="24" customHeight="1" spans="1:21">
      <c r="A8" s="18" t="s">
        <v>129</v>
      </c>
      <c r="B8" s="9">
        <v>1</v>
      </c>
      <c r="C8" s="19">
        <f>SUM(E8+G8+P8+Q8+S8+U8)</f>
        <v>7921965.5</v>
      </c>
      <c r="D8" s="20">
        <f>SUM(E8+F8+P8+Q8+R8+T8)</f>
        <v>14276452.99</v>
      </c>
      <c r="E8" s="20">
        <v>14505.1</v>
      </c>
      <c r="F8" s="20">
        <f>SUM(H8+J8+L8+N8)</f>
        <v>14043797.89</v>
      </c>
      <c r="G8" s="20">
        <f>SUM(I8+K8+M8+O8)</f>
        <v>7877892.27</v>
      </c>
      <c r="H8" s="20">
        <v>9582698.19</v>
      </c>
      <c r="I8" s="20">
        <v>7027312.59</v>
      </c>
      <c r="J8" s="20">
        <v>233800</v>
      </c>
      <c r="K8" s="20">
        <v>170479.08</v>
      </c>
      <c r="L8" s="20">
        <v>0</v>
      </c>
      <c r="M8" s="20">
        <v>0</v>
      </c>
      <c r="N8" s="31">
        <v>4227299.7</v>
      </c>
      <c r="O8" s="32">
        <v>680100.6</v>
      </c>
      <c r="P8" s="33">
        <v>0</v>
      </c>
      <c r="Q8" s="33">
        <v>0</v>
      </c>
      <c r="R8" s="33">
        <v>218150</v>
      </c>
      <c r="S8" s="33">
        <v>29568.13</v>
      </c>
      <c r="T8" s="33">
        <v>0</v>
      </c>
      <c r="U8" s="33">
        <v>0</v>
      </c>
    </row>
    <row r="9" s="1" customFormat="1" ht="49" customHeight="1" spans="1:21">
      <c r="A9" s="21" t="s">
        <v>689</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GK132023年度部门整体支出绩效自评表</vt:lpstr>
      <vt:lpstr>GK14玉溪市统计局办公和业务用房修缮工程资金</vt:lpstr>
      <vt:lpstr>GK15（省对下）玉溪市第五次全国经济普查工作经费</vt:lpstr>
      <vt:lpstr>GK16第五次全国经济普查工作经费</vt:lpstr>
      <vt:lpstr>GK17玉溪市第五次全国经济普查工作经费</vt:lpstr>
      <vt:lpstr>GK18专项统计业务专项资金</vt:lpstr>
      <vt:lpstr>GK18玉溪市统计局办公用房产权登记经费</vt:lpstr>
      <vt:lpstr>GK19国有资产使用情况表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2024-09-18T01:49:00Z</dcterms:created>
  <dcterms:modified xsi:type="dcterms:W3CDTF">2024-10-31T03:39:26Z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2024-09-18T01:49:52.740Z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