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6"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 sheetId="13" r:id="rId13"/>
    <sheet name="GK14 2023年度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 name="GK15 项目支出绩效自评表12" sheetId="26" r:id="rId26"/>
    <sheet name="GK15 项目支出绩效自评表13" sheetId="27" r:id="rId27"/>
    <sheet name="GK15 项目支出绩效自评表14" sheetId="28" r:id="rId28"/>
    <sheet name="GK15 项目支出绩效自评表15" sheetId="29" r:id="rId29"/>
    <sheet name="GK15 项目支出绩效自评表16" sheetId="30"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<sst xmlns="http://schemas.openxmlformats.org/spreadsheetml/2006/main" count="2997" uniqueCount="880">
  <si>
    <t>收入支出决算表</t>
  </si>
  <si>
    <t>公开01表</t>
  </si>
  <si>
    <t>单位：玉溪市红塔区春和中心小学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</si>
  <si>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</si>
  <si>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</si>
  <si>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</si>
  <si>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</si>
  <si>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</si>
  <si>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</si>
  <si>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</si>
  <si>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</si>
  <si>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</si>
  <si>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</si>
  <si>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</si>
  <si>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</si>
  <si>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</si>
  <si>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</si>
  <si>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</si>
  <si>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</si>
  <si>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</si>
  <si>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</si>
  <si>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</si>
  <si>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</si>
  <si>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</si>
  <si>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</si>
  <si>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</si>
  <si>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</si>
  <si>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</si>
  <si>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</si>
  <si>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</si>
  <si>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</si>
  <si>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</si>
  <si>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</si>
  <si>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</si>
  <si>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</si>
  <si>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</si>
  <si>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</si>
  <si>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</si>
  <si>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</si>
  <si>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</si>
  <si>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</si>
  <si>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</si>
  <si>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</si>
  <si>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</si>
  <si>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</si>
  <si>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</si>
  <si>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</si>
  <si>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</si>
  <si>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</si>
  <si>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</si>
  <si>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</si>
  <si>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</si>
  <si>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</si>
  <si>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</si>
  <si>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</si>
  <si>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</si>
  <si>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</si>
  <si>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</si>
  <si>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</si>
  <si>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</si>
  <si>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</si>
  <si>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</si>
  <si>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</si>
  <si>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</si>
  <si>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</si>
  <si>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</si>
  <si>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</si>
  <si>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</si>
  <si>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</si>
  <si>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</si>
  <si>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</si>
  <si>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</si>
  <si>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</si>
  <si>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</si>
  <si>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</si>
  <si>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</si>
  <si>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</si>
  <si>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</si>
  <si>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</si>
  <si>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</si>
  <si>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</si>
  <si>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</si>
  <si>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</si>
  <si>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</si>
  <si>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</si>
  <si>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</si>
  <si>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</si>
  <si>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</si>
  <si>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</si>
  <si>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</si>
  <si>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</si>
  <si>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</si>
  <si>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</si>
  <si>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</si>
  <si>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</si>
  <si>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</si>
  <si>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</si>
  <si>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</si>
  <si>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</si>
  <si>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</si>
  <si>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</si>
  <si>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</si>
  <si>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</si>
  <si>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</si>
  <si>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</si>
  <si>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</si>
  <si>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</si>
  <si>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</si>
  <si>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</si>
  <si>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</si>
  <si>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</si>
  <si>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</si>
  <si>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</si>
  <si>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</si>
  <si>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</si>
  <si>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</si>
  <si>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</si>
  <si>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</si>
  <si>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</si>
  <si>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</si>
  <si>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</si>
  <si>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</si>
  <si>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</si>
  <si>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</si>
  <si>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</si>
  <si>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</si>
  <si>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</si>
  <si>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</si>
  <si>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</si>
  <si>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</si>
  <si>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</si>
  <si>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</si>
  <si>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</si>
  <si>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</si>
  <si>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</si>
  <si>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</si>
  <si>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</si>
  <si>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</si>
  <si>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</si>
  <si>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</si>
  <si>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</si>
  <si>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</si>
  <si>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</si>
  <si>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</si>
  <si>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</si>
  <si>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</si>
  <si>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</si>
  <si>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</si>
  <si>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</si>
  <si>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</si>
  <si>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</si>
  <si>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</si>
  <si>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</si>
  <si>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</si>
  <si>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</si>
  <si>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</si>
  <si>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</si>
  <si>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</si>
  <si>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</si>
  <si>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</si>
  <si>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</si>
  <si>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</si>
  <si>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</si>
  <si>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</si>
  <si>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</si>
  <si>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</si>
  <si>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</si>
  <si>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</si>
  <si>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</si>
  <si>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</si>
  <si>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</si>
  <si>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</si>
  <si>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</si>
  <si>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</si>
  <si>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</si>
  <si>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</si>
  <si>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</si>
  <si>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</si>
  <si>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</si>
  <si>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</si>
  <si>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</si>
  <si>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</si>
  <si>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</si>
  <si>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</si>
  <si>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</si>
  <si>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</si>
  <si>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</si>
  <si>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</si>
  <si>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</si>
  <si>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</si>
  <si>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</si>
  <si>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</si>
  <si>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</si>
  <si>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</si>
  <si>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</si>
  <si>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</si>
  <si>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</si>
  <si>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</si>
  <si>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</si>
  <si>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</si>
  <si>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</si>
  <si>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</si>
  <si>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</si>
  <si>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</si>
  <si>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</si>
  <si>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</si>
  <si>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</si>
  <si>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</si>
  <si>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</si>
  <si>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</si>
  <si>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</si>
  <si>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</si>
  <si>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</si>
  <si>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</si>
  <si>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</si>
  <si>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</si>
  <si>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</si>
  <si>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20599</t>
  </si>
  <si>
    <t>其他教育支出</t>
  </si>
  <si>
    <t>2059999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</si>
  <si>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</si>
  <si>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</si>
  <si>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</si>
  <si>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</si>
  <si>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</si>
  <si>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</si>
  <si>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</si>
  <si>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</si>
  <si>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</si>
  <si>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</si>
  <si>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</si>
  <si>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</si>
  <si>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</si>
  <si>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</si>
  <si>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</si>
  <si>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</si>
  <si>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</si>
  <si>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</si>
  <si>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</si>
  <si>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</si>
  <si>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</si>
  <si>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</si>
  <si>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</si>
  <si>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</si>
  <si>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</si>
  <si>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</si>
  <si>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</si>
  <si>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</si>
  <si>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</si>
  <si>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</si>
  <si>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</si>
  <si>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</si>
  <si>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</si>
  <si>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</si>
  <si>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</si>
  <si>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</si>
  <si>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</si>
  <si>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</si>
  <si>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</si>
  <si>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</si>
  <si>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</si>
  <si>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</si>
  <si>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</si>
  <si>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</si>
  <si>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</si>
  <si>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</si>
  <si>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</si>
  <si>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</si>
  <si>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</si>
  <si>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</si>
  <si>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</si>
  <si>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</si>
  <si>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</si>
  <si>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</si>
  <si>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</si>
  <si>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</si>
  <si>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</si>
  <si>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</si>
  <si>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</si>
  <si>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</si>
  <si>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</si>
  <si>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</si>
  <si>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</si>
  <si>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</si>
  <si>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</si>
  <si>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</si>
  <si>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</si>
  <si>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</si>
  <si>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</si>
  <si>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</si>
  <si>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</si>
  <si>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</si>
  <si>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</si>
  <si>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</si>
  <si>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</si>
  <si>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</si>
  <si>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</si>
  <si>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</si>
  <si>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</si>
  <si>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</si>
  <si>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</si>
  <si>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</si>
  <si>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</si>
  <si>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</si>
  <si>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</si>
  <si>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</si>
  <si>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</si>
  <si>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</si>
  <si>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</si>
  <si>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</si>
  <si>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</si>
  <si>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</si>
  <si>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</si>
  <si>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</si>
  <si>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</si>
  <si>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</si>
  <si>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</si>
  <si>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</si>
  <si>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</si>
  <si>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</si>
  <si>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</si>
  <si>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</si>
  <si>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</si>
  <si>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</si>
  <si>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</si>
  <si>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</si>
  <si>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</si>
  <si>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</si>
  <si>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</si>
  <si>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</si>
  <si>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</si>
  <si>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</si>
  <si>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</si>
  <si>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</si>
  <si>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</si>
  <si>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</si>
  <si>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</si>
  <si>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</si>
  <si>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</si>
  <si>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</si>
  <si>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</si>
  <si>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</si>
  <si>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</si>
  <si>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</si>
  <si>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</si>
  <si>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</si>
  <si>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</si>
  <si>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</si>
  <si>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</si>
  <si>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</si>
  <si>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</si>
  <si>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</si>
  <si>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</si>
  <si>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</si>
  <si>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</si>
  <si>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</si>
  <si>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</si>
  <si>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</si>
  <si>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</si>
  <si>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</si>
  <si>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</si>
  <si>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</si>
  <si>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</si>
  <si>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</si>
  <si>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</si>
  <si>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</si>
  <si>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</si>
  <si>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</si>
  <si>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</si>
  <si>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</si>
  <si>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</si>
  <si>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</si>
  <si>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</si>
  <si>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</si>
  <si>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</si>
  <si>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</si>
  <si>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</si>
  <si>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</si>
  <si>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</si>
  <si>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</si>
  <si>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</si>
  <si>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</si>
  <si>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</si>
  <si>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</si>
  <si>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</si>
  <si>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</si>
  <si>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</si>
  <si>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</si>
  <si>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</si>
  <si>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</si>
  <si>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</si>
  <si>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</si>
  <si>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</si>
  <si>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</si>
  <si>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</si>
  <si>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</si>
  <si>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</si>
  <si>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</si>
  <si>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</si>
  <si>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</si>
  <si>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</si>
  <si>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</si>
  <si>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</si>
  <si>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</si>
  <si>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</si>
  <si>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</si>
  <si>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</si>
  <si>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</si>
  <si>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</si>
  <si>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</si>
  <si>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</si>
  <si>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</si>
  <si>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</si>
  <si>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</si>
  <si>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</si>
  <si>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</si>
  <si>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</si>
  <si>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</si>
  <si>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</si>
  <si>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</si>
  <si>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</si>
  <si>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</si>
  <si>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</si>
  <si>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</si>
  <si>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</si>
  <si>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</si>
  <si>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</si>
  <si>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</si>
  <si>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</si>
  <si>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</si>
  <si>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</si>
  <si>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</si>
  <si>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</si>
  <si>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</si>
  <si>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</si>
  <si>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</si>
  <si>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</si>
  <si>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</si>
  <si>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</si>
  <si>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xml:space="preserve">注：本表反映部门本年度政府性基金预算财政拨款的收支和年初、年末结转结余情况。
</t>
  </si>
  <si>
    <t>注：本单位无政府性基金预算财政拨款收入，《政府性基金预算财政拨款收入支出决算表》为空表。</t>
  </si>
  <si>
    <t>国有资本经营预算财政拨款收入支出决算表</t>
  </si>
  <si>
    <t>公开09表</t>
  </si>
  <si>
    <t>结转</t>
  </si>
  <si>
    <t>结余</t>
  </si>
  <si>
    <t xml:space="preserve">注：本表反映部门本年度国有资本经营预算财政拨款的收支和年初、年末结转结余情况。
</t>
  </si>
  <si>
    <t>注：本单位无国有资本经营预算财政拨款收入，《国有资本经营预算财政拨款收入支出决算表》为空表。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</si>
  <si>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</si>
  <si>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</si>
  <si>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</si>
  <si>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</si>
  <si>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</si>
  <si>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</si>
  <si>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</si>
  <si>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</si>
  <si>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</si>
  <si>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</si>
  <si>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</si>
  <si>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</si>
  <si>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</si>
  <si>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</si>
  <si>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</si>
  <si>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</si>
  <si>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</si>
  <si>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</si>
  <si>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</si>
  <si>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</si>
  <si>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</si>
  <si>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</si>
  <si>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</si>
  <si>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</si>
  <si>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</si>
  <si>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</si>
  <si>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</si>
  <si>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</si>
  <si>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</si>
  <si>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</si>
  <si>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</si>
  <si>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</si>
  <si>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</si>
  <si>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</si>
  <si>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</si>
  <si>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注：本单位无财政拨款“三公”经费、行政参公单位机关运行经费，《财政拨款“三公”经费、行政参公单位机关运行经费情况表》为空表。</t>
  </si>
  <si>
    <t>— 1 —</t>
  </si>
  <si>
    <t>一般公共预算财政拨款“三公”经费情况表</t>
  </si>
  <si>
    <t>公开 11表</t>
  </si>
  <si>
    <t>“三公”经费支出</t>
  </si>
  <si>
    <t xml:space="preserve">注：本表所列“三公”经费为单位使用一般公共预算财政拨款安排的支出，包括当年一般公共预算财政拨款和以前年度一般公共预算财政拨款结转结余资金安排的实际支出。
</t>
  </si>
  <si>
    <t>注：本单位无一般公共预算财政拨款“三公”经费，《一般公共预算财政拨款“三公”经费情况表》为空表。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</si>
  <si>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</si>
  <si>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</si>
  <si>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</si>
  <si>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</si>
  <si>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</si>
  <si>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</si>
  <si>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</si>
  <si>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</si>
  <si>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</si>
  <si>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</si>
  <si>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</si>
  <si>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</si>
  <si>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</si>
  <si>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</si>
  <si>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</si>
  <si>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</si>
  <si>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</si>
  <si>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</si>
  <si>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</si>
  <si>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</si>
  <si>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</si>
  <si>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</si>
  <si>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</si>
  <si>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</si>
  <si>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</si>
  <si>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</si>
  <si>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</si>
  <si>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</si>
  <si>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</si>
  <si>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</si>
  <si>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</si>
  <si>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</si>
  <si>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</si>
  <si>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</si>
  <si>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</si>
  <si>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</si>
  <si>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</si>
  <si>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</si>
  <si>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t>
  </si>
  <si>
    <t>部门名称</t>
  </si>
  <si>
    <t>玉溪市红塔区春和中心小学</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</si>
  <si>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</si>
  <si>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</si>
  <si>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</si>
  <si>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</si>
  <si>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</si>
  <si>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</si>
  <si>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</si>
  <si>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</si>
  <si>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</si>
  <si>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</si>
  <si>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</si>
  <si>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</si>
  <si>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</si>
  <si>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</si>
  <si>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</si>
  <si>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</si>
  <si>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</si>
  <si>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</si>
  <si>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</si>
  <si>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</si>
  <si>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</si>
  <si>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</si>
  <si>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</si>
  <si>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</si>
  <si>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</si>
  <si>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</si>
  <si>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</si>
  <si>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成本指标</t>
  </si>
  <si>
    <t>效益指标</t>
  </si>
  <si>
    <t>社会效益指标</t>
  </si>
  <si>
    <t>可持续影响指标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</si>
  <si>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</si>
  <si>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</si>
  <si>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</si>
  <si>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</si>
  <si>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</si>
  <si>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注：本单位为部门所属下级单位，部门整体支出绩效自评情况由上级部门公开，故《2023年度部门整体支出绩效自评表》为空表。</t>
  </si>
  <si>
    <t>项目支出绩效自评表</t>
  </si>
  <si>
    <t>公开15表-1</t>
  </si>
  <si>
    <t>项目名称</t>
  </si>
  <si>
    <t>（农行专户）春和中小课后服务公用经费</t>
  </si>
  <si>
    <t>主管部门</t>
  </si>
  <si>
    <t>玉溪市红塔区教育体育局</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</si>
  <si>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</si>
  <si>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</si>
  <si>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</si>
  <si>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</si>
  <si>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</si>
  <si>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</si>
  <si>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</si>
  <si>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</si>
  <si>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</si>
  <si>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</si>
  <si>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</si>
  <si>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</si>
  <si>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学校收取的课后服务费收入部分用于缴纳增值税及三项附加税以及满足减免条件学生的退费</t>
  </si>
  <si>
    <t>项目支出绩效指标表</t>
  </si>
  <si>
    <t xml:space="preserve">年度指标值 </t>
  </si>
  <si>
    <t>一级
指标</t>
  </si>
  <si>
    <t>参与课后服务学生</t>
  </si>
  <si>
    <t>&gt;=</t>
  </si>
  <si>
    <t>90</t>
  </si>
  <si>
    <t>%</t>
  </si>
  <si>
    <t>在全镇所有学生中参与课后服务的学生达90%以上</t>
  </si>
  <si>
    <t>获补对象数</t>
  </si>
  <si>
    <t>=</t>
  </si>
  <si>
    <t>100</t>
  </si>
  <si>
    <t>符合减免条件的学生全部获得补助</t>
  </si>
  <si>
    <t>家庭经济困难学生覆盖率</t>
  </si>
  <si>
    <t>对家庭经济困难的学生全部给予补助</t>
  </si>
  <si>
    <t>完成支付时间</t>
  </si>
  <si>
    <t>&lt;=</t>
  </si>
  <si>
    <t>2023-12-31</t>
  </si>
  <si>
    <t>年月日</t>
  </si>
  <si>
    <t>资金支付时间在2023年度内</t>
  </si>
  <si>
    <t>教育教学质量</t>
  </si>
  <si>
    <t>明显提升</t>
  </si>
  <si>
    <t>明显提升了教育教学质量</t>
  </si>
  <si>
    <t>可持续影响</t>
  </si>
  <si>
    <t>教育服务年度</t>
  </si>
  <si>
    <t>年</t>
  </si>
  <si>
    <t>教育服务年度持续6年</t>
  </si>
  <si>
    <t>服务对象满意度</t>
  </si>
  <si>
    <t>家长满意度</t>
  </si>
  <si>
    <t>95</t>
  </si>
  <si>
    <t>家长满意度达95%以上</t>
  </si>
  <si>
    <t>师生满意度</t>
  </si>
  <si>
    <t>师生满意度达95%以上</t>
  </si>
  <si>
    <t>其他需要说明的事项</t>
  </si>
  <si>
    <t>无</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</si>
  <si>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</si>
  <si>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</si>
  <si>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</si>
  <si>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</si>
  <si>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</si>
  <si>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</si>
  <si>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</si>
  <si>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</si>
  <si>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公开15表-2</t>
  </si>
  <si>
    <t>(专户）春和中小见习人员生活补助经费</t>
  </si>
  <si>
    <t>用于发放2022年12月和2023年2-7月见习人员生活补助。</t>
  </si>
  <si>
    <t>受益学生人数</t>
  </si>
  <si>
    <t>800</t>
  </si>
  <si>
    <t>人</t>
  </si>
  <si>
    <t>受益学生人数达800人以上</t>
  </si>
  <si>
    <t>见习教师在岗率</t>
  </si>
  <si>
    <t>见习教师在岗率100%</t>
  </si>
  <si>
    <t>省级人均补助标准</t>
  </si>
  <si>
    <t>1500</t>
  </si>
  <si>
    <t>元/月</t>
  </si>
  <si>
    <t>人均补助标准为1500元/月/人</t>
  </si>
  <si>
    <t>社会效益</t>
  </si>
  <si>
    <t>提升教育教学质量</t>
  </si>
  <si>
    <t>提升</t>
  </si>
  <si>
    <t>提升了教育教学质量</t>
  </si>
  <si>
    <t>师生满意度达90%以上</t>
  </si>
  <si>
    <t>公开15表-3</t>
  </si>
  <si>
    <t>(专户）春和中小自有资金</t>
  </si>
  <si>
    <t>根据玉红政办发〔2017〕38号《关于印发红塔区区级专项资金管理暂行办法等文件的通知》，规范和加强本单位财政专项资金管理，优化财政资源配置，提高资金使用效益，建立全面规范、公开透明的预算制度，建立、管理、使用好其他预算项目专项资金（专户资金）</t>
  </si>
  <si>
    <t>受益人数</t>
  </si>
  <si>
    <t>200</t>
  </si>
  <si>
    <t>受益人数达200人以上</t>
  </si>
  <si>
    <t>学校教育教学工作安全开展</t>
  </si>
  <si>
    <t>时效指标</t>
  </si>
  <si>
    <t>专项业务资金支付完成时间</t>
  </si>
  <si>
    <t>促进教育体育事业发展</t>
  </si>
  <si>
    <t>促进</t>
  </si>
  <si>
    <t>促进了教育体育事业的发展</t>
  </si>
  <si>
    <t>教师满意度</t>
  </si>
  <si>
    <t>教师满意度达90%以上</t>
  </si>
  <si>
    <t>公开15表-4</t>
  </si>
  <si>
    <t>春和中小家庭经济困难学生生活费（区级）专项资金</t>
  </si>
  <si>
    <t>1、根据云财规〔2021〕6号和云教发〔2022〕8号文件精神，为推进义务教育均衡发展，扩大义务教育学生生活补助范围，从2019年秋季学期起，义务教育阶段资助不再局限于寄宿制困难学生，非寄宿制家庭经济困难学生也纳入政策范围，补助标准：寄宿制困难学生小学1000元/生·年，初中1250元/生·年，非寄宿制家庭经济困难学生小学500元/生·年，初中625元/生·年；对8个人口较少民族家庭经济困难学生，在落实好家庭经济困难学生生活费补助政策的基础上， 再按照 250元／生·年的标准给予补助。2.确保家庭经济困难学生生活补助资金按时、足额发放到学生手中；3.做好该项学生资助政策的宣传、咨询等工作。年终汇总上报学生资助工作执行情况，并组织实施相关的绩效评价。4.三年总体目标为：受助学生人数达到450人以上；资助事项公示度达到100%；补助资金发放时间不晚于2023年12月31日；补助标准为寄宿制家庭经济困难学生人均1000元/生·年，非寄宿制家庭经济困难学生人均500元/生·年，8个人口较少民族家庭经济困难学生250元/生·年；减轻家庭经济困难学生经济负担；持续资助年限达到6年，受助家庭家长和学生的满意度达到90%以上。</t>
  </si>
  <si>
    <t>1.按照寄宿制困难学生小学1000元/生·年，非寄宿制家庭经济困难学生小学500元/生·年，；对8个人口较少民族家庭经济困难学生，在落实好家庭经济困难学生生活费补助政策的基础上， 再按照 250元／生·年的标准给予补助。2.家庭经济困难学生生活补助资金按时、足额发放到学生手中。3.总体目标为：受助学生人数达到450人以上；资助事项公示度达到100%；补助资金发放时间不晚于2023年12月31日；减轻家庭经济困难学生经济负担；受助家庭家长和学生的满意度达到90%以上。</t>
  </si>
  <si>
    <t>受助学生人数</t>
  </si>
  <si>
    <t>450</t>
  </si>
  <si>
    <t>受助学生400人</t>
  </si>
  <si>
    <t>偏差原因：对往年家庭经济困难学生人数了解不充分；
改进措施：综合分析多年困难生人数，合理预估。</t>
  </si>
  <si>
    <t>资助事项公示度</t>
  </si>
  <si>
    <t>资助事项公示度100%</t>
  </si>
  <si>
    <t>补助资金发放时间</t>
  </si>
  <si>
    <t>年-月-日</t>
  </si>
  <si>
    <t>2023年按时发放</t>
  </si>
  <si>
    <t>义务教育家庭经济困难学生生活补助——小学寄宿生</t>
  </si>
  <si>
    <t>1000</t>
  </si>
  <si>
    <t>元/生·年</t>
  </si>
  <si>
    <t>1000元/生/年</t>
  </si>
  <si>
    <t>义务教育家庭经济困难学生生活补助——小学非寄宿生</t>
  </si>
  <si>
    <t>500</t>
  </si>
  <si>
    <t>500元/生/年</t>
  </si>
  <si>
    <t>8个人口较少民族家庭经济困难学生生活补助</t>
  </si>
  <si>
    <t>250</t>
  </si>
  <si>
    <t>250元/生/年</t>
  </si>
  <si>
    <t>减轻家庭经济困难学生经济负担</t>
  </si>
  <si>
    <t>减轻</t>
  </si>
  <si>
    <t>减轻困难生生活负担</t>
  </si>
  <si>
    <t>持续资助年限</t>
  </si>
  <si>
    <t>持续资助6年</t>
  </si>
  <si>
    <t>受助学生或家长满意度</t>
  </si>
  <si>
    <t>受助学生和家长满意度达90%以上</t>
  </si>
  <si>
    <t>公开15表-5</t>
  </si>
  <si>
    <t>春和中小生均公用经费（区级）专项资金</t>
  </si>
  <si>
    <t>1.云南省人民政府《关于进一步完善城乡义务教育经费保障机制的通知》（云政发〔2016〕74号）、玉溪市财政局玉溪市教育局关于转发云南省城乡义务教育学校公用经费管理办法的通知（玉财教〔2017〕172号）、关于预下达2022年第一批城乡义务教育补助经费的通知（玉红财教〔2022〕4号），城乡义务教育实施标准为小学生650元/生/年，初中生850元/生/年，寄宿制学校按照寄宿学生数每生每年再增加200元公用经费，特殊教育学校和随班就读残疾学生按照每生每年6000元标准补助公用经费。2.确保该项目资金按时、足额到位，并督促学校按规定使用。明确生均公用经费的支出范围，确保资金规范使用，督促学校加强管理，提高资金使用效益。3.做好该项学生资助政策的宣传、咨询等工作。年终汇总上报学生资助工作执行情况，并组织实施相关的绩效评价。本年度的具体目标为义务教育学生的受助人数达到3250人以上，支付水电费12个月，补助标准达标率达到100%，资金支付完成时间在2022年12月31日以前，生均公用经费补助标准为650元/生/年，寄宿制生均公用经费补助标准为小学生200元/生/年，项目资金能够保障义务教育学校的正常运转，学生和家长对该项政策的满意度达到90%以上。</t>
  </si>
  <si>
    <t>1.按照650元/生/年，寄宿制学校按照寄宿学生数每生每年再增加200元公用经费，特殊教育学校和随班就读残疾学生按照每生每年6000元的标准补助公用经费。2.项目资金按时、足额到位，学校按规定使用。3.本年度的具体目标为义务教育学生的受助人数达到3250人以上，支付水电费12个月，补助标准达标率达到100%，资金支付完成时间在2022年12月31日以前，保障义务教育学校的正常运转，学生和家长对该项政策的满意度达到90%以上。</t>
  </si>
  <si>
    <t>义务教育受益学生人数</t>
  </si>
  <si>
    <t>3250</t>
  </si>
  <si>
    <t>全镇受益学生3112人</t>
  </si>
  <si>
    <t>偏差原因：春秋学期学生人数有波动；
改进措施：综合分析，合理预估。</t>
  </si>
  <si>
    <t>支付水电费</t>
  </si>
  <si>
    <t>月</t>
  </si>
  <si>
    <t>支付全年水电费</t>
  </si>
  <si>
    <t>补助标准达标率</t>
  </si>
  <si>
    <t>补助标准达标率100%</t>
  </si>
  <si>
    <t>资金支付完成时间</t>
  </si>
  <si>
    <t>资金于2023年内完全支付</t>
  </si>
  <si>
    <t>生均公用经费补助标准</t>
  </si>
  <si>
    <t>650</t>
  </si>
  <si>
    <t>元</t>
  </si>
  <si>
    <t>补助标准为650元/生/年</t>
  </si>
  <si>
    <t>寄宿生生均公用经费补助标准</t>
  </si>
  <si>
    <t>补助标准为200元/生/年</t>
  </si>
  <si>
    <t>保障义务教育学校的正常运转</t>
  </si>
  <si>
    <t>保障</t>
  </si>
  <si>
    <t>保障学校的教育工作正常运转</t>
  </si>
  <si>
    <t>学生或家长满意度</t>
  </si>
  <si>
    <t>学生和家长的满意度达90%以上</t>
  </si>
  <si>
    <t>公开15表-6</t>
  </si>
  <si>
    <t>春和中小特殊教育公用经费（区级）专项资金</t>
  </si>
  <si>
    <t>1.云南省人民政府《关于进一步完善城乡义务教育经费保障机制的通知》（云政发〔2016〕74号）、玉溪市财政局玉溪市教育局关于转发云南省城乡义务教育学校公用经费管理办法的通知（玉财教〔2017〕172号）、关于预下达2022年第一批城乡义务教育补助经费的通知（玉红财教〔2022〕4号），城乡义务教育实施标准为小学生650元/生/年，初中生850元/生/年，寄宿制学校按照寄宿学生数每生每年再增加200元公用经费，特殊教育学校和随班就读残疾学生按照每生每年6000元标准补助公用经费。2.确保该项目资金按时、足额到位，并督促学校按规定使用。明确生均公用经费的支出范围，确保资金规范使用，督促学校加强管理，提高资金使用效益。3.做好该项学生资助政策的宣传、咨询等工作。年终汇总上报学生资助工作执行情况，并组织实施相关的绩效评价。4.总体目标为义务教育学生的受助人数达到3400人以上，支付水电费12个月，补助标准达标率达到100%，资金支付完成时间在2023年12月31日以前，生均公用经费补助标准为650元/生/年，寄宿制生均公用经费补助标准为小学生200元/生/年，项目资金能够保障义务教育学校的正常运转，学生和家长对该项政策的满意度达到90%以上。</t>
  </si>
  <si>
    <t>殊教育学校和随班就读残疾学生按照每生每年6000元标准补助公用经费，义务教育学生的受助人数9人，补助标准达标率达到100%，资金支付完成时间在2023年12月31日以前，项目资金保障义务教育学校的正常运转，学生和家长对该项政策的满意度达到90%以上。</t>
  </si>
  <si>
    <t>特殊教育随班就读学生受益人数</t>
  </si>
  <si>
    <t>特殊随班就读学生9人</t>
  </si>
  <si>
    <t>偏差原因：对往年随班就读人数了解不充分；
改进措施：综合分析多年随班就读人数，合理预估。</t>
  </si>
  <si>
    <t>资金于2023年底完成全部支付</t>
  </si>
  <si>
    <t>特殊教育公用经费补助标准</t>
  </si>
  <si>
    <t>6000</t>
  </si>
  <si>
    <t>补助经费标准达100%</t>
  </si>
  <si>
    <t>保障特殊教育随班就读学生在学校的正常学习生活</t>
  </si>
  <si>
    <t>保障了随班就读学生的正常学习生活</t>
  </si>
  <si>
    <t>学生家长满意度达90%以上</t>
  </si>
  <si>
    <t>公开15表-7</t>
  </si>
  <si>
    <t>春和中心小学城乡义务教育生均公用经费专项资金</t>
  </si>
  <si>
    <t>1.云南省人民政府《关于进一步完善城乡义务教育经费保障机制的通知》（云政发〔2016〕74号）、玉溪市财政局玉溪市教育局关于转发云南省城乡义务教育学校公用经费管理办法的通知（玉财教〔2017〕172号）、关于预下达2022年第一批城乡义务教育补助经费的通知（玉红财教〔2023〕3号），城乡义务教育实施标准为小学生650元/生/年，初中生850元/生/年，寄宿制学校按照寄宿学生数每生每年再增加200元公用经费，特殊教育学校和随班就读残疾学生按照每生每年6000元标准补助公用经费。2.确保该项目资金按时、足额到位，并督促学校按规定使用。明确生均公用经费的支出范围，确保资金规范使用，督促学校加强管理，提高资金使用效益。3.做好该项学生资助政策的宣传、咨询等工作。年终汇总上报学生资助工作执行情况，并组织实施相关的绩效评价。本年度的具体目标为义务教育学生的受助人数达到3150人以上，支付水电费12个月，补助标准达标率达到100%，资金支付完成时间在2023年12月31日以前，生均公用经费补助标准为650元/生/年，寄宿制生均公用经费补助标准为小学生200元/生/年，项目资金能够保障义务教育学校的正常运转，学生和家长对该项政策的满意度达到90%以上。</t>
  </si>
  <si>
    <t>1.按照650元/生/年，寄宿制学校按照寄宿学生数每生每年再增加200元公用经费，特殊教育学校和随班就读残疾学生按照每生每年6000元标准补助公用经费。2.项目资金按时、足额到位，学校按规定使用。3.本年度的具体目标为义务教育学生的受助人数达到3150人以上，支付水电费12个月，补助标准达标率达到100%，资金支付完成时间在2023年12月31日以前，保障义务教育学校的正常运转，学生和家长对该项政策的满意度达到90%以上。</t>
  </si>
  <si>
    <t>3150</t>
  </si>
  <si>
    <t>受益学生3112人</t>
  </si>
  <si>
    <t>2023年12月31日</t>
  </si>
  <si>
    <t>资金于2023年度完成支付</t>
  </si>
  <si>
    <t>保障了学校正常运转</t>
  </si>
  <si>
    <t>学生和家长满意度达90%以上</t>
  </si>
  <si>
    <t>良</t>
  </si>
  <si>
    <t>公开15表-8</t>
  </si>
  <si>
    <t>春和中心小学农村义务教育学生营养改善计划专项资金</t>
  </si>
  <si>
    <t>坚持“以人为本、健康第一”的指导思想，认真贯彻落实《云南省人民政府办公厅关于农村义务教育学生营养改善计划的实施意见》（云政办法〔2012〕25号）、《云南省营养办关于提高农村义务教育学生营养改善计划补助标准的紧急通知》（云学生营养办函〔2014〕12号）及《关于进一步落实农村义务教育学生营养改善计划供餐天数及补助资金标准的通知》（玉学生营养办函〔2016〕6号）文件精神，以贫困乡村和家庭经济困难学生为重点，以为学生提供营养缮食为基本手段，改善农村义务教育阶段学生的营养状况，提高农村学生健康水平，让学生健康快乐成长，促进教育公平，社会和谐。本年度的目标为受助学生人数不低于3150人，营养餐食品安全合格率达到100%，营养餐资金支付时间不晚于2023年12月31日，营养餐补助标准为1000元/生，对农村义务教育小学学生持续资助年限6年，受助学生满意度达到90%以上，改善农村义务教育阶段学生的营养状况，提高农村学生健康水平，让学生健康快乐成长，促进教育公平，社会和谐。</t>
  </si>
  <si>
    <t>1.按照营养餐1000元/生/年的补助标准，改善了农村义务教育阶段学生的营养状况，提高了农村学生健康水平，让学生健康快乐成长。2.本年度的目标为受助学生人数不低于3150人，营养餐食品安全合格率达到100%，营养餐资金支付时间不晚于2023年12月31日，对农村义务教育小学学生持续资助年限6年，受助学生满意度达到90%以上。</t>
  </si>
  <si>
    <t>受助学生3112人</t>
  </si>
  <si>
    <t>营养餐食品安全合格率</t>
  </si>
  <si>
    <t>营养餐食品安全合格率100%</t>
  </si>
  <si>
    <t>营养餐资金支付时间</t>
  </si>
  <si>
    <t>资金于2023年度内完全支付</t>
  </si>
  <si>
    <t>营养餐补助标准</t>
  </si>
  <si>
    <t>1000元/生/年的补助标准</t>
  </si>
  <si>
    <t>改善受助学生的营养状况</t>
  </si>
  <si>
    <t>改善</t>
  </si>
  <si>
    <t>改善了受助学生的营养状况</t>
  </si>
  <si>
    <t>营养餐持续资助年限</t>
  </si>
  <si>
    <t>受助学生满意度</t>
  </si>
  <si>
    <t>学生满意度达90%以上</t>
  </si>
  <si>
    <t>公开15表-9</t>
  </si>
  <si>
    <t>春和中心小学其他人员支出经费</t>
  </si>
  <si>
    <t>用于2023年度支付编外人员工资</t>
  </si>
  <si>
    <t>购买编外人数</t>
  </si>
  <si>
    <t>购买编外人数36人</t>
  </si>
  <si>
    <t>资金发放覆盖率</t>
  </si>
  <si>
    <t>编外人员工资全面发放</t>
  </si>
  <si>
    <t>实际支付时间</t>
  </si>
  <si>
    <t>20223-12-31</t>
  </si>
  <si>
    <t>对校园工作的改善情况</t>
  </si>
  <si>
    <t>改善了校园的安全情况</t>
  </si>
  <si>
    <t>教师及学生的满意情况</t>
  </si>
  <si>
    <t>师生满意度达95以上</t>
  </si>
  <si>
    <t>公开15表-10</t>
  </si>
  <si>
    <t>春和中心小学特殊教育公用经费</t>
  </si>
  <si>
    <t>1.云南省人民政府《关于进一步完善城乡义务教育经费保障机制的通知》（云政发〔2016〕74号）、玉溪市财政局玉溪市教育局关于转发云南省城乡义务教育学校公用经费管理办法的通知（玉财教〔2017〕172号）、关于预下达2022年第一批城乡义务教育补助经费的通知（玉红财教〔2023〕3号），城乡义务教育实施标准为小学生650元/生/年，初中生850元/生/年，寄宿制学校按照寄宿学生数每生每年再增加200元公用经费，特殊教育学校和随班就读残疾学生按照每生每年6000元标准补助公用经费。2.确保该项目资金按时、足额到位，并督促学校按规定使用。明确生均公用经费的支出范围，确保资金规范使用，督促学校加强管理，提高资金使用效益。3.做好该项学生资助政策的宣传、咨询等工作。年终汇总上报学生资助工作执行情况，并组织实施相关的绩效评价。本年度的具体目标为义务教育学生的受助人数达到3400人以上，支付水电费12个月，补助标准达标率达到100%，资金支付完成时间在2023年12月31日以前，生均公用经费补助标准为650元/生/年，寄宿制生均公用经费补助标准为小学生200元/生/年，项目资金能够保障义务教育学校的正常运转，学生和家长对该项政策的满意度达到90%以上。</t>
  </si>
  <si>
    <t>1.特殊教育学校和随班就读残疾学生按照每生每年6000元标准补助公用经费。2.项目资金按时、足额到位，学校按规定使用。3.本年度的具体目标为义务教育学生的受助人数达到9人以上，补助标准达标率达到100%，资金支付完成时间在2023年12月31日以前，项目资金保障义务教育学校的正常运转，学生和家长对该项政策的满意度达到90%以上。</t>
  </si>
  <si>
    <t>资金在2023年度内部分支付</t>
  </si>
  <si>
    <t>经费补助标准达100%</t>
  </si>
  <si>
    <t>保障了特殊随班就读学生正常学习生活</t>
  </si>
  <si>
    <t>公开15表-11</t>
  </si>
  <si>
    <t>春和中心小学体育后备人才基地建设补助经费</t>
  </si>
  <si>
    <t>春和中小青少年体育后备人才基地建设补助经费，进一步加强学校体育工作，增强青少年体质、加快红塔区体育后备人才培养，深化体教融合，为学校高品质体育教学提供有力的设施保障，为春和中小青少年体育后备人才培养创造有利条件。春和中小青少年体育后备人才基地建设补助经费，至少有不少于3000人学生受益，保证每天校园体育活动不少于1小时，资金于2023-12-31前完成支付，购买体育设备、器材、体育用品至少1批次，参训学生满意度不低于85%。</t>
  </si>
  <si>
    <t>春和中小青少年体育后备人才基地建设补助经费，进一步加强学校体育工作，增强青少年体质、加快红塔区体育后备人才培养，深化体教融合，为学校高品质体育教学提供有力的设施保障，为春和中小青少年体育后备人才培养创造有利条件。春和中小青少年体育后备人才基地建设补助经费，至少有不少于3000人学生受益，保证每天校园体育活动不少于1小时，购买体育设备、器材、体育用品至少1批次。</t>
  </si>
  <si>
    <t>3000</t>
  </si>
  <si>
    <t>受益学生人数达3000人以上</t>
  </si>
  <si>
    <t>购买体育用品</t>
  </si>
  <si>
    <t>批次</t>
  </si>
  <si>
    <t>购买不低于一次的体育用品</t>
  </si>
  <si>
    <t>每天校园体育活动时间</t>
  </si>
  <si>
    <t>小时</t>
  </si>
  <si>
    <t>学生校园体育活动时间不低于1小时</t>
  </si>
  <si>
    <t>资金完成支付时间</t>
  </si>
  <si>
    <t>未在2023年度内完成支付</t>
  </si>
  <si>
    <t>偏差原因：财政资金调拨困难，无法及时支付；
采取措施：积极对接财政，争取资金支付</t>
  </si>
  <si>
    <t>义务教育巩固率</t>
  </si>
  <si>
    <t>义务教育巩固率不低于90%</t>
  </si>
  <si>
    <t>参训学生满意度</t>
  </si>
  <si>
    <t>85</t>
  </si>
  <si>
    <t>项目未完全实施，没有进行满意度调查</t>
  </si>
  <si>
    <t>偏差原因：财政资金调拨困难，无法及时支付未进行满意度调查；
采取措施：待项目完成时及时进行满意度调查</t>
  </si>
  <si>
    <t>中</t>
  </si>
  <si>
    <t>公开15表-12</t>
  </si>
  <si>
    <t>春和中心小学乡村学校少年宫省级运转经费</t>
  </si>
  <si>
    <t>满足更多乡村未成年人的精神文化需求，提升未成年人综合素质;提升我校未成年人校外活动保障能力，促进乡村学校少年宫建设管理工作。为了进一步贯彻落实《中共中央、国务院关于进一步加强和改进未成年人思想道德建设的若干意见》的精神，充分发挥我街道"乡村学校少年宫"的育人功能，让学生度过每一个充实而又有意义的假期，明显提高教育教学质量、提高少儿综合素质，给每一个孩子提供了筑梦舞台，让一个个美好的梦想，在学生心中开花，在校园中结果，最终放飞农村孩子的梦想！本年度具体目标为：少年宫兴趣班开设数量达到10个，参与少年宫兴趣班的学生人数不低于400人，少年宫兴趣班的开课率达到100%，年度开展少年宫活动的计划进度达到90%以上，乡村学校少年宫运转成本不超过3万元，通过少年宫兴趣班的学习，提升我校学生的综合素质，参加少年宫学生对少年宫项目的满意度达到90%以上。</t>
  </si>
  <si>
    <t>满足更多乡村未成年人的精神文化需求，提升未成年人综合素质;提升我校未成年人校外活动保障能力，促进乡村学校少年宫建设管理工作。</t>
  </si>
  <si>
    <t>少年宫兴趣班开设数量</t>
  </si>
  <si>
    <t>个</t>
  </si>
  <si>
    <t>少年宫开设10个兴趣班</t>
  </si>
  <si>
    <t>参与少年宫兴趣班的学生人数</t>
  </si>
  <si>
    <t>400</t>
  </si>
  <si>
    <t>参与兴趣班的人数不低于400人</t>
  </si>
  <si>
    <t>少年宫兴趣班的开课率</t>
  </si>
  <si>
    <t>兴趣班开课率100%</t>
  </si>
  <si>
    <t>年度开展少年宫活动的计划进度</t>
  </si>
  <si>
    <t>2023年度活动进度不低于90%</t>
  </si>
  <si>
    <t>乡村学校少年宫运转成本</t>
  </si>
  <si>
    <t>万元</t>
  </si>
  <si>
    <t>少年宫运转成本低于3万元</t>
  </si>
  <si>
    <t>通过少年宫兴趣班的学习，提升我校学生的综合素质</t>
  </si>
  <si>
    <t>提升了我校学生的综合素质</t>
  </si>
  <si>
    <t>参加少年宫学生对少年宫项目的满意度</t>
  </si>
  <si>
    <t>项目未支付没有进行满意度调查</t>
  </si>
  <si>
    <t>偏差原因：财政资金调拨困难，无法及时支付未进行满意度调查；
采取措施：待项目完成时及时进行满意度调查</t>
  </si>
  <si>
    <t>公开15表-13</t>
  </si>
  <si>
    <t>黄草坝小学食堂、宿舍修缮（校舍改造）补助经费</t>
  </si>
  <si>
    <t>黄草坝小学教师宿舍楼因年久失修现屋顶出现漏水现象、楼道墙面脱落等安全隐患；食堂屋顶也出现大面积漏水以及墙面、门窗损坏，虽然学校进行了修缮，但终究不能保障排除一切隐患。本项目的实施，将解决师生学习生活的安全问题，加强学校的硬件设施，促进学校规范建设，提升学校办学质量。学校将充分利用一切有利条件，克服困难和问题，强化组织管理，确保项目建设的工期、质量和效益，现正在严格按照基本建设管理程序进行项目申报、审批，扎扎实实地开展各项前期工作。2022年-2024年的总体目标是食堂修缮面积达到254平方米；宿舍楼修缮面积达到1030平方米；受益师生人数达到256人；修缮工程质量100%符合国家标准；项目资金支付时间不晚于2022年12月31日；每平方米修缮成本控制在500元以内；通过该项目的实施促进学校规范建设，提升学校办学质量；受益对象对修缮项目的满意度达到90%以上。</t>
  </si>
  <si>
    <t>黄草坝小学教师宿舍楼得以修缮屋顶和楼道墙面；修缮了食堂屋顶以及墙面、门窗，解决了师生学习生活的安全问题，加强了学校的硬件设施，提升了学校办学质量。2022年-2024年的总体目标是食堂修缮面积达到254平方米；宿舍楼修缮面积达到1030平方米；受益师生人数达到256人；修缮工程质量100%符合国家标准；项目资金支付时间不晚于2022年12月31日；每平方米修缮成本控制在500元以内；通过该项目的实施促进学校规范建设，提升学校办学质量；受益对象对修缮项目的满意度达到90%以上。</t>
  </si>
  <si>
    <t>修缮食堂面积</t>
  </si>
  <si>
    <t>254</t>
  </si>
  <si>
    <t>平方米</t>
  </si>
  <si>
    <t>修缮食堂面积254平方米</t>
  </si>
  <si>
    <t>修缮宿舍楼面积</t>
  </si>
  <si>
    <t>1030</t>
  </si>
  <si>
    <t>修缮宿舍楼面积1030平方米</t>
  </si>
  <si>
    <t>受益师生人数</t>
  </si>
  <si>
    <t>256</t>
  </si>
  <si>
    <t>全校受益师生256人</t>
  </si>
  <si>
    <t>修缮工程质量符合国家标准</t>
  </si>
  <si>
    <t>修缮工程质量100%符合国家标准</t>
  </si>
  <si>
    <t>项目资金支付时间</t>
  </si>
  <si>
    <t>2022年12月31日</t>
  </si>
  <si>
    <t>资金支付时间在2023年度</t>
  </si>
  <si>
    <t>偏差原因：财政资金紧张未在2022年安排支付；改进措施：积极争取并在2023年度得以支付</t>
  </si>
  <si>
    <t>每平方米修缮成本</t>
  </si>
  <si>
    <t>每平方米修缮成本低于500元</t>
  </si>
  <si>
    <t>促进学校规范建设，提升学校办学质量</t>
  </si>
  <si>
    <t>提升了学校的办学质量</t>
  </si>
  <si>
    <t>受益对象对修缮项目的满意度</t>
  </si>
  <si>
    <t>师生对修缮工程的满意度达90%以上</t>
  </si>
  <si>
    <t>公开15表-14</t>
  </si>
  <si>
    <t>玉溪市红塔区春和中心小学家庭经济困难学生生活费专项资金</t>
  </si>
  <si>
    <t>1、根据云财规〔2021〕6号和云教发〔2022〕8号文件精神，为推进义务教育均衡发展，扩大义务教育学生生活补助范围，从2019年秋季学期起，义务教育阶段资助不再局限于寄宿制困难学生，非寄宿制家庭经济困难学生也纳入政策范围，补助标准：寄宿制困难学生小学1000元/生·年，初中1250元/生·年，非寄宿制家庭经济困难学生小学500元/生·年，初中625元/生·年；对8个人口较少民族家庭经济困难学生，在落实好家庭经济困难学生生活费补助政策的基础上， 再按照 250元／生·年的标准给予补助。2.确保家庭经济困难学生生活补助资金按时、足额发放到学生手中；3.做好该项学生资助政策的宣传、咨询等工作。年终汇总上报学生资助工作执行情况，并组织实施相关的绩效评价。4.三年总体目标为：受助学生人数达到400人以上；资助事项公示度达到100%；补助资金发放时间不晚于2023年12月31日；补助标准为寄宿制家庭经济困难学生人均1000元/生·年，非寄宿制家庭经济困难学生人均500元/生·年，8个人口较少民族家庭经济困难学生250元/生·年；减轻家庭经济困难学生经济负担；持续资助年限达到6年，受助家庭家长和学生的满意度达到90%以上。</t>
  </si>
  <si>
    <t>资助公式度100%</t>
  </si>
  <si>
    <t>资金发放时间在2023年度内</t>
  </si>
  <si>
    <t>补助标准1000元/生·年</t>
  </si>
  <si>
    <t>补助标准500元/生·年</t>
  </si>
  <si>
    <t>补助标准250元/生·年</t>
  </si>
  <si>
    <t>经济效益</t>
  </si>
  <si>
    <t>减轻了家庭经济困难学生的负担</t>
  </si>
  <si>
    <t>公开15表-15</t>
  </si>
  <si>
    <t>玉溪市红塔区春和中心小学离岗退养教师生活补助经费</t>
  </si>
  <si>
    <t>发放2023年离岗退养人员生活补助</t>
  </si>
  <si>
    <t>离岗退养教师于2023年4月去世，2023年发放4个月生活补助。</t>
  </si>
  <si>
    <t>补助对象1人</t>
  </si>
  <si>
    <t>获补覆盖率</t>
  </si>
  <si>
    <t>补助覆盖率达100%</t>
  </si>
  <si>
    <t>发放及时率</t>
  </si>
  <si>
    <t>生活补助按时发放</t>
  </si>
  <si>
    <t>生活状况改善</t>
  </si>
  <si>
    <t>改善了离岗退养教师生活状况</t>
  </si>
  <si>
    <t>受益对象满意度</t>
  </si>
  <si>
    <t>受益对象满意度达95%以上</t>
  </si>
  <si>
    <t>公开15表-16</t>
  </si>
  <si>
    <t>玉溪市红塔区春和中心小学遗属补助经费</t>
  </si>
  <si>
    <t>发放2023年遗属生活补助</t>
  </si>
  <si>
    <t>2023年遗属生活补助按时足额发放</t>
  </si>
  <si>
    <t>获得补助对象数</t>
  </si>
  <si>
    <t>补助11人</t>
  </si>
  <si>
    <t>获得补助覆盖率</t>
  </si>
  <si>
    <t>按时发放</t>
  </si>
  <si>
    <t>改善了遗属生活状况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</si>
</sst>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color indexed="8"/>
      <name val="Times New Roman"/>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4" borderId="21" applyNumberFormat="0" applyAlignment="0" applyProtection="0">
      <alignment vertical="center"/>
    </xf>
    <xf numFmtId="0" fontId="37" fillId="5" borderId="22" applyNumberFormat="0" applyAlignment="0" applyProtection="0">
      <alignment vertical="center"/>
    </xf>
    <xf numFmtId="0" fontId="38" fillId="5" borderId="21" applyNumberFormat="0" applyAlignment="0" applyProtection="0">
      <alignment vertical="center"/>
    </xf>
    <xf numFmtId="0" fontId="39" fillId="6"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27" fillId="0" borderId="0">
      <alignment vertical="center"/>
    </xf>
    <xf numFmtId="0" fontId="4" fillId="0" borderId="0"/>
    <xf numFmtId="0" fontId="6" fillId="0" borderId="0">
      <alignment vertical="center"/>
    </xf>
  </cellStyleXfs>
  <cellXfs count="140">
    <xf numFmtId="0" fontId="0" fillId="0" borderId="0" xfId="0" applyFo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7" fillId="0" borderId="0" xfId="0" applyFont="1" applyFill="1" applyBorder="1" applyAlignment="1">
      <alignment horizontal="left"/>
    </xf>
    <xf numFmtId="0" fontId="6" fillId="0" borderId="0" xfId="0" applyFont="1" applyFill="1" applyBorder="1" applyAlignment="1">
      <alignment vertical="center"/>
    </xf>
    <xf numFmtId="0" fontId="6" fillId="0" borderId="0" xfId="0" applyFont="1" applyFill="1" applyBorder="1" applyAlignment="1"/>
    <xf numFmtId="0" fontId="7" fillId="0" borderId="0" xfId="51" applyFont="1" applyAlignment="1">
      <alignment horizontal="center" vertical="center"/>
    </xf>
    <xf numFmtId="0" fontId="4" fillId="0"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9"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1" applyNumberFormat="1" applyFont="1" applyBorder="1" applyAlignment="1">
      <alignment horizontal="center" vertical="center"/>
    </xf>
    <xf numFmtId="49" fontId="9" fillId="0" borderId="1" xfId="51" applyNumberFormat="1" applyFont="1" applyBorder="1" applyAlignment="1">
      <alignment horizontal="center" vertical="center" wrapText="1"/>
    </xf>
    <xf numFmtId="0" fontId="9" fillId="0" borderId="1" xfId="51"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4" fillId="0" borderId="0" xfId="49" applyFont="1" applyFill="1" applyBorder="1" applyAlignment="1"/>
    <xf numFmtId="0" fontId="4" fillId="0" borderId="0" xfId="49" applyFont="1" applyFill="1" applyBorder="1" applyAlignment="1">
      <alignment horizontal="center"/>
    </xf>
    <xf numFmtId="0" fontId="4" fillId="0" borderId="0" xfId="50" applyFill="1" applyAlignment="1">
      <alignment vertical="center"/>
    </xf>
    <xf numFmtId="0" fontId="4" fillId="0" borderId="0" xfId="50" applyFill="1" applyAlignment="1">
      <alignment vertical="center" wrapText="1"/>
    </xf>
    <xf numFmtId="0" fontId="17" fillId="0" borderId="0" xfId="49" applyFont="1" applyFill="1" applyAlignment="1">
      <alignment horizontal="center"/>
    </xf>
    <xf numFmtId="0" fontId="18" fillId="0" borderId="0" xfId="49" applyFont="1" applyFill="1" applyBorder="1" applyAlignment="1"/>
    <xf numFmtId="0" fontId="19" fillId="0" borderId="0" xfId="49" applyFont="1" applyFill="1" applyBorder="1" applyAlignment="1"/>
    <xf numFmtId="0" fontId="19" fillId="0" borderId="0" xfId="49" applyFont="1" applyFill="1" applyBorder="1" applyAlignment="1">
      <alignment horizontal="center"/>
    </xf>
    <xf numFmtId="0" fontId="20" fillId="0" borderId="1" xfId="49" applyFont="1" applyFill="1" applyBorder="1" applyAlignment="1">
      <alignment horizontal="center" vertical="center" shrinkToFit="1"/>
    </xf>
    <xf numFmtId="0" fontId="20" fillId="0" borderId="6" xfId="49" applyFont="1" applyFill="1" applyBorder="1" applyAlignment="1">
      <alignment horizontal="center" vertical="center" shrinkToFit="1"/>
    </xf>
    <xf numFmtId="0" fontId="20" fillId="0" borderId="1" xfId="49" applyFont="1" applyFill="1" applyBorder="1" applyAlignment="1">
      <alignment horizontal="center" vertical="center" wrapText="1"/>
    </xf>
    <xf numFmtId="4" fontId="20" fillId="0" borderId="6" xfId="49" applyNumberFormat="1" applyFont="1" applyFill="1" applyBorder="1" applyAlignment="1">
      <alignment horizontal="center" vertical="center" shrinkToFit="1"/>
    </xf>
    <xf numFmtId="4" fontId="20" fillId="0" borderId="7" xfId="49" applyNumberFormat="1" applyFont="1" applyFill="1" applyBorder="1" applyAlignment="1">
      <alignment horizontal="center" vertical="center" shrinkToFit="1"/>
    </xf>
    <xf numFmtId="0" fontId="20" fillId="0" borderId="16" xfId="49" applyFont="1" applyFill="1" applyBorder="1" applyAlignment="1">
      <alignment horizontal="center" vertical="center" shrinkToFit="1"/>
    </xf>
    <xf numFmtId="4" fontId="20" fillId="0" borderId="1" xfId="49" applyNumberFormat="1" applyFont="1" applyFill="1" applyBorder="1" applyAlignment="1">
      <alignment horizontal="center" vertical="center" shrinkToFit="1"/>
    </xf>
    <xf numFmtId="0" fontId="20" fillId="0" borderId="9" xfId="49" applyFont="1" applyFill="1" applyBorder="1" applyAlignment="1">
      <alignment horizontal="center" vertical="center" shrinkToFit="1"/>
    </xf>
    <xf numFmtId="49" fontId="20" fillId="0" borderId="1" xfId="49" applyNumberFormat="1" applyFont="1" applyFill="1" applyBorder="1" applyAlignment="1">
      <alignment horizontal="center" vertical="center" shrinkToFit="1"/>
    </xf>
    <xf numFmtId="0" fontId="20" fillId="0" borderId="1" xfId="49" applyFont="1" applyFill="1" applyBorder="1" applyAlignment="1">
      <alignment horizontal="left" vertical="center" shrinkToFit="1"/>
    </xf>
    <xf numFmtId="43" fontId="21" fillId="0" borderId="1" xfId="49" applyNumberFormat="1" applyFont="1" applyFill="1" applyBorder="1" applyAlignment="1">
      <alignment horizontal="left" vertical="center" shrinkToFit="1"/>
    </xf>
    <xf numFmtId="4" fontId="21" fillId="0" borderId="1" xfId="49" applyNumberFormat="1" applyFont="1" applyFill="1" applyBorder="1" applyAlignment="1">
      <alignment horizontal="right" vertical="center" shrinkToFit="1"/>
    </xf>
    <xf numFmtId="0" fontId="22" fillId="0" borderId="0" xfId="49" applyFont="1" applyFill="1" applyAlignment="1">
      <alignment horizontal="left" vertical="top" wrapText="1"/>
    </xf>
    <xf numFmtId="0" fontId="17" fillId="0" borderId="0" xfId="49" applyFont="1" applyFill="1" applyAlignment="1">
      <alignment horizontal="center" wrapText="1"/>
    </xf>
    <xf numFmtId="0" fontId="4" fillId="0" borderId="0" xfId="49" applyFont="1" applyFill="1" applyBorder="1" applyAlignment="1">
      <alignment wrapText="1"/>
    </xf>
    <xf numFmtId="4" fontId="20" fillId="0" borderId="7" xfId="49" applyNumberFormat="1" applyFont="1" applyFill="1" applyBorder="1" applyAlignment="1">
      <alignment horizontal="center" vertical="center" wrapText="1" shrinkToFit="1"/>
    </xf>
    <xf numFmtId="4" fontId="20" fillId="0" borderId="8" xfId="49" applyNumberFormat="1" applyFont="1" applyFill="1" applyBorder="1" applyAlignment="1">
      <alignment horizontal="center" vertical="center" shrinkToFit="1"/>
    </xf>
    <xf numFmtId="0" fontId="20" fillId="0" borderId="1" xfId="49" applyFont="1" applyFill="1" applyBorder="1" applyAlignment="1">
      <alignment horizontal="center" vertical="center" wrapText="1" shrinkToFit="1"/>
    </xf>
    <xf numFmtId="4" fontId="20" fillId="0" borderId="2" xfId="49" applyNumberFormat="1" applyFont="1" applyFill="1" applyBorder="1" applyAlignment="1">
      <alignment horizontal="center" vertical="center" shrinkToFit="1"/>
    </xf>
    <xf numFmtId="4" fontId="20" fillId="0" borderId="3" xfId="49" applyNumberFormat="1" applyFont="1" applyFill="1" applyBorder="1" applyAlignment="1">
      <alignment horizontal="center" vertical="center" shrinkToFit="1"/>
    </xf>
    <xf numFmtId="4" fontId="20" fillId="0" borderId="1" xfId="49" applyNumberFormat="1" applyFont="1" applyFill="1" applyBorder="1" applyAlignment="1">
      <alignment horizontal="center" vertical="center" wrapText="1" shrinkToFit="1"/>
    </xf>
    <xf numFmtId="0" fontId="4" fillId="0" borderId="1" xfId="49" applyFont="1" applyFill="1" applyBorder="1" applyAlignment="1">
      <alignment horizontal="center" vertical="center"/>
    </xf>
    <xf numFmtId="4" fontId="21" fillId="0" borderId="1" xfId="49" applyNumberFormat="1" applyFont="1" applyFill="1" applyBorder="1" applyAlignment="1">
      <alignment horizontal="right" vertical="center" wrapText="1" shrinkToFit="1"/>
    </xf>
    <xf numFmtId="0" fontId="19" fillId="0" borderId="0" xfId="49" applyFont="1" applyFill="1" applyBorder="1" applyAlignment="1">
      <alignment horizontal="right"/>
    </xf>
    <xf numFmtId="0" fontId="20" fillId="0" borderId="8" xfId="49" applyFont="1" applyFill="1" applyBorder="1" applyAlignment="1">
      <alignment horizontal="center" vertical="center" shrinkToFit="1"/>
    </xf>
    <xf numFmtId="0" fontId="20" fillId="0" borderId="7" xfId="49" applyFont="1" applyFill="1" applyBorder="1" applyAlignment="1">
      <alignment horizontal="center" vertical="center" shrinkToFit="1"/>
    </xf>
    <xf numFmtId="0" fontId="20" fillId="0" borderId="11" xfId="49" applyFont="1" applyFill="1" applyBorder="1" applyAlignment="1">
      <alignment horizontal="center" vertical="center" shrinkToFit="1"/>
    </xf>
    <xf numFmtId="0" fontId="20" fillId="0" borderId="10" xfId="49" applyFont="1" applyFill="1" applyBorder="1" applyAlignment="1">
      <alignment horizontal="center" vertical="center" shrinkToFit="1"/>
    </xf>
    <xf numFmtId="49" fontId="20" fillId="0" borderId="2" xfId="49" applyNumberFormat="1" applyFont="1" applyFill="1" applyBorder="1" applyAlignment="1">
      <alignment horizontal="center" vertical="center" shrinkToFit="1"/>
    </xf>
    <xf numFmtId="0" fontId="23" fillId="0" borderId="0" xfId="0" applyFont="1" applyAlignment="1">
      <alignment horizontal="center" vertical="center"/>
    </xf>
    <xf numFmtId="0" fontId="4" fillId="0" borderId="0" xfId="0" applyFont="1" applyAlignment="1"/>
    <xf numFmtId="0" fontId="6" fillId="0" borderId="17" xfId="0" applyNumberFormat="1" applyFont="1" applyBorder="1" applyAlignment="1">
      <alignment horizontal="center" vertical="center"/>
    </xf>
    <xf numFmtId="0" fontId="6" fillId="0" borderId="17" xfId="0" applyNumberFormat="1" applyFont="1" applyBorder="1" applyAlignment="1">
      <alignment horizontal="left" vertical="center"/>
    </xf>
    <xf numFmtId="4" fontId="6" fillId="0" borderId="17" xfId="0" applyNumberFormat="1" applyFont="1" applyBorder="1" applyAlignment="1">
      <alignment horizontal="right" vertical="center"/>
    </xf>
    <xf numFmtId="0" fontId="6" fillId="0" borderId="17" xfId="0" applyNumberFormat="1" applyFont="1" applyBorder="1" applyAlignment="1">
      <alignment horizontal="left" vertical="center" wrapText="1"/>
    </xf>
    <xf numFmtId="0" fontId="0" fillId="0" borderId="0" xfId="0" applyFont="1" applyAlignment="1">
      <alignment horizontal="left" vertical="center"/>
    </xf>
    <xf numFmtId="0" fontId="24" fillId="0" borderId="0" xfId="0" applyFont="1" applyAlignment="1"/>
    <xf numFmtId="0" fontId="6" fillId="0" borderId="17" xfId="0" applyNumberFormat="1" applyFont="1" applyBorder="1" applyAlignment="1">
      <alignment horizontal="center" vertical="center" wrapText="1"/>
    </xf>
    <xf numFmtId="0" fontId="25" fillId="0" borderId="17" xfId="0" applyNumberFormat="1" applyFont="1" applyBorder="1" applyAlignment="1">
      <alignment horizontal="left" vertical="center" wrapText="1"/>
    </xf>
    <xf numFmtId="4" fontId="6" fillId="0" borderId="17" xfId="0" applyNumberFormat="1" applyFont="1" applyBorder="1" applyAlignment="1">
      <alignment horizontal="right" vertical="center" wrapText="1"/>
    </xf>
    <xf numFmtId="177" fontId="6" fillId="0" borderId="17" xfId="0" applyNumberFormat="1" applyFont="1" applyBorder="1" applyAlignment="1">
      <alignment horizontal="right" vertical="center" wrapText="1"/>
    </xf>
    <xf numFmtId="0" fontId="0" fillId="0" borderId="0" xfId="0" applyFont="1" applyBorder="1" applyAlignment="1">
      <alignment horizontal="left" vertical="center" wrapText="1"/>
    </xf>
    <xf numFmtId="0" fontId="26" fillId="0" borderId="0" xfId="0" applyFont="1" applyAlignment="1">
      <alignment horizontal="center" vertical="center"/>
    </xf>
    <xf numFmtId="0" fontId="12" fillId="0" borderId="0" xfId="0" applyNumberFormat="1" applyFont="1" applyAlignment="1">
      <alignment horizontal="left" vertical="center" wrapText="1"/>
    </xf>
    <xf numFmtId="0" fontId="12" fillId="0" borderId="0" xfId="0" applyNumberFormat="1" applyFont="1" applyBorder="1" applyAlignment="1">
      <alignment horizontal="left" vertical="center"/>
    </xf>
    <xf numFmtId="0" fontId="26" fillId="0" borderId="0" xfId="0" applyFont="1" applyAlignment="1"/>
    <xf numFmtId="0" fontId="22" fillId="0" borderId="0" xfId="0" applyFont="1" applyAlignment="1"/>
    <xf numFmtId="0" fontId="6" fillId="0" borderId="17" xfId="0" applyNumberFormat="1"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D16" sqref="D1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24.875" customWidth="1"/>
  </cols>
  <sheetData>
    <row r="1" ht="27" spans="3:3">
      <c r="C1" s="134"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5">
        <v>45438646.98</v>
      </c>
      <c r="D7" s="124" t="s">
        <v>14</v>
      </c>
      <c r="E7" s="123" t="s">
        <v>15</v>
      </c>
      <c r="F7" s="125"/>
    </row>
    <row r="8" ht="19.5" customHeight="1" spans="1:6">
      <c r="A8" s="124" t="s">
        <v>16</v>
      </c>
      <c r="B8" s="123" t="s">
        <v>12</v>
      </c>
      <c r="C8" s="125"/>
      <c r="D8" s="124" t="s">
        <v>17</v>
      </c>
      <c r="E8" s="123" t="s">
        <v>18</v>
      </c>
      <c r="F8" s="125"/>
    </row>
    <row r="9" ht="19.5" customHeight="1" spans="1:6">
      <c r="A9" s="124" t="s">
        <v>19</v>
      </c>
      <c r="B9" s="123" t="s">
        <v>20</v>
      </c>
      <c r="C9" s="125"/>
      <c r="D9" s="124" t="s">
        <v>21</v>
      </c>
      <c r="E9" s="123" t="s">
        <v>22</v>
      </c>
      <c r="F9" s="125"/>
    </row>
    <row r="10" ht="19.5" customHeight="1" spans="1:6">
      <c r="A10" s="124" t="s">
        <v>23</v>
      </c>
      <c r="B10" s="123" t="s">
        <v>24</v>
      </c>
      <c r="C10" s="125">
        <v>0</v>
      </c>
      <c r="D10" s="124" t="s">
        <v>25</v>
      </c>
      <c r="E10" s="123" t="s">
        <v>26</v>
      </c>
      <c r="F10" s="125"/>
    </row>
    <row r="11" ht="19.5" customHeight="1" spans="1:6">
      <c r="A11" s="124" t="s">
        <v>27</v>
      </c>
      <c r="B11" s="123" t="s">
        <v>28</v>
      </c>
      <c r="C11" s="125">
        <v>0</v>
      </c>
      <c r="D11" s="124" t="s">
        <v>29</v>
      </c>
      <c r="E11" s="123" t="s">
        <v>30</v>
      </c>
      <c r="F11" s="125">
        <v>32664782.38</v>
      </c>
    </row>
    <row r="12" ht="19.5" customHeight="1" spans="1:6">
      <c r="A12" s="124" t="s">
        <v>31</v>
      </c>
      <c r="B12" s="123" t="s">
        <v>32</v>
      </c>
      <c r="C12" s="125">
        <v>0</v>
      </c>
      <c r="D12" s="124" t="s">
        <v>33</v>
      </c>
      <c r="E12" s="123" t="s">
        <v>34</v>
      </c>
      <c r="F12" s="125"/>
    </row>
    <row r="13" ht="19.5" customHeight="1" spans="1:6">
      <c r="A13" s="124" t="s">
        <v>35</v>
      </c>
      <c r="B13" s="123" t="s">
        <v>36</v>
      </c>
      <c r="C13" s="125">
        <v>0</v>
      </c>
      <c r="D13" s="124" t="s">
        <v>37</v>
      </c>
      <c r="E13" s="123" t="s">
        <v>38</v>
      </c>
      <c r="F13" s="125"/>
    </row>
    <row r="14" ht="19.5" customHeight="1" spans="1:6">
      <c r="A14" s="124" t="s">
        <v>39</v>
      </c>
      <c r="B14" s="123" t="s">
        <v>40</v>
      </c>
      <c r="C14" s="125">
        <v>1781796.4</v>
      </c>
      <c r="D14" s="124" t="s">
        <v>41</v>
      </c>
      <c r="E14" s="123" t="s">
        <v>42</v>
      </c>
      <c r="F14" s="125">
        <v>6265060.22</v>
      </c>
    </row>
    <row r="15" ht="19.5" customHeight="1" spans="1:6">
      <c r="A15" s="124"/>
      <c r="B15" s="123" t="s">
        <v>43</v>
      </c>
      <c r="C15" s="139"/>
      <c r="D15" s="124" t="s">
        <v>44</v>
      </c>
      <c r="E15" s="123" t="s">
        <v>45</v>
      </c>
      <c r="F15" s="125">
        <v>3764275.98</v>
      </c>
    </row>
    <row r="16" ht="19.5" customHeight="1" spans="1:6">
      <c r="A16" s="124"/>
      <c r="B16" s="123" t="s">
        <v>46</v>
      </c>
      <c r="C16" s="139"/>
      <c r="D16" s="124" t="s">
        <v>47</v>
      </c>
      <c r="E16" s="123" t="s">
        <v>48</v>
      </c>
      <c r="F16" s="125"/>
    </row>
    <row r="17" ht="19.5" customHeight="1" spans="1:6">
      <c r="A17" s="124"/>
      <c r="B17" s="123" t="s">
        <v>49</v>
      </c>
      <c r="C17" s="139"/>
      <c r="D17" s="124" t="s">
        <v>50</v>
      </c>
      <c r="E17" s="123" t="s">
        <v>51</v>
      </c>
      <c r="F17" s="125"/>
    </row>
    <row r="18" ht="19.5" customHeight="1" spans="1:6">
      <c r="A18" s="124"/>
      <c r="B18" s="123" t="s">
        <v>52</v>
      </c>
      <c r="C18" s="139"/>
      <c r="D18" s="124" t="s">
        <v>53</v>
      </c>
      <c r="E18" s="123" t="s">
        <v>54</v>
      </c>
      <c r="F18" s="125"/>
    </row>
    <row r="19" ht="19.5" customHeight="1" spans="1:6">
      <c r="A19" s="124"/>
      <c r="B19" s="123" t="s">
        <v>55</v>
      </c>
      <c r="C19" s="139"/>
      <c r="D19" s="124" t="s">
        <v>56</v>
      </c>
      <c r="E19" s="123" t="s">
        <v>57</v>
      </c>
      <c r="F19" s="125"/>
    </row>
    <row r="20" ht="19.5" customHeight="1" spans="1:6">
      <c r="A20" s="124"/>
      <c r="B20" s="123" t="s">
        <v>58</v>
      </c>
      <c r="C20" s="139"/>
      <c r="D20" s="124" t="s">
        <v>59</v>
      </c>
      <c r="E20" s="123" t="s">
        <v>60</v>
      </c>
      <c r="F20" s="125"/>
    </row>
    <row r="21" ht="19.5" customHeight="1" spans="1:6">
      <c r="A21" s="124"/>
      <c r="B21" s="123" t="s">
        <v>61</v>
      </c>
      <c r="C21" s="139"/>
      <c r="D21" s="124" t="s">
        <v>62</v>
      </c>
      <c r="E21" s="123" t="s">
        <v>63</v>
      </c>
      <c r="F21" s="125"/>
    </row>
    <row r="22" ht="19.5" customHeight="1" spans="1:6">
      <c r="A22" s="124"/>
      <c r="B22" s="123" t="s">
        <v>64</v>
      </c>
      <c r="C22" s="139"/>
      <c r="D22" s="124" t="s">
        <v>65</v>
      </c>
      <c r="E22" s="123" t="s">
        <v>66</v>
      </c>
      <c r="F22" s="125"/>
    </row>
    <row r="23" ht="19.5" customHeight="1" spans="1:6">
      <c r="A23" s="124"/>
      <c r="B23" s="123" t="s">
        <v>67</v>
      </c>
      <c r="C23" s="139"/>
      <c r="D23" s="124" t="s">
        <v>68</v>
      </c>
      <c r="E23" s="123" t="s">
        <v>69</v>
      </c>
      <c r="F23" s="125"/>
    </row>
    <row r="24" ht="19.5" customHeight="1" spans="1:6">
      <c r="A24" s="124"/>
      <c r="B24" s="123" t="s">
        <v>70</v>
      </c>
      <c r="C24" s="139"/>
      <c r="D24" s="124" t="s">
        <v>71</v>
      </c>
      <c r="E24" s="123" t="s">
        <v>72</v>
      </c>
      <c r="F24" s="125"/>
    </row>
    <row r="25" ht="19.5" customHeight="1" spans="1:6">
      <c r="A25" s="124"/>
      <c r="B25" s="123" t="s">
        <v>73</v>
      </c>
      <c r="C25" s="139"/>
      <c r="D25" s="124" t="s">
        <v>74</v>
      </c>
      <c r="E25" s="123" t="s">
        <v>75</v>
      </c>
      <c r="F25" s="125">
        <v>3563186</v>
      </c>
    </row>
    <row r="26" ht="19.5" customHeight="1" spans="1:6">
      <c r="A26" s="124"/>
      <c r="B26" s="123" t="s">
        <v>76</v>
      </c>
      <c r="C26" s="139"/>
      <c r="D26" s="124" t="s">
        <v>77</v>
      </c>
      <c r="E26" s="123" t="s">
        <v>78</v>
      </c>
      <c r="F26" s="125"/>
    </row>
    <row r="27" ht="19.5" customHeight="1" spans="1:6">
      <c r="A27" s="124"/>
      <c r="B27" s="123" t="s">
        <v>79</v>
      </c>
      <c r="C27" s="139"/>
      <c r="D27" s="124" t="s">
        <v>80</v>
      </c>
      <c r="E27" s="123" t="s">
        <v>81</v>
      </c>
      <c r="F27" s="125"/>
    </row>
    <row r="28" ht="19.5" customHeight="1" spans="1:6">
      <c r="A28" s="124"/>
      <c r="B28" s="123" t="s">
        <v>82</v>
      </c>
      <c r="C28" s="139"/>
      <c r="D28" s="124" t="s">
        <v>83</v>
      </c>
      <c r="E28" s="123" t="s">
        <v>84</v>
      </c>
      <c r="F28" s="125"/>
    </row>
    <row r="29" ht="19.5" customHeight="1" spans="1:6">
      <c r="A29" s="124"/>
      <c r="B29" s="123" t="s">
        <v>85</v>
      </c>
      <c r="C29" s="139"/>
      <c r="D29" s="124" t="s">
        <v>86</v>
      </c>
      <c r="E29" s="123" t="s">
        <v>87</v>
      </c>
      <c r="F29" s="125"/>
    </row>
    <row r="30" ht="19.5" customHeight="1" spans="1:6">
      <c r="A30" s="123"/>
      <c r="B30" s="123" t="s">
        <v>88</v>
      </c>
      <c r="C30" s="139"/>
      <c r="D30" s="124" t="s">
        <v>89</v>
      </c>
      <c r="E30" s="123" t="s">
        <v>90</v>
      </c>
      <c r="F30" s="125"/>
    </row>
    <row r="31" ht="19.5" customHeight="1" spans="1:6">
      <c r="A31" s="123"/>
      <c r="B31" s="123" t="s">
        <v>91</v>
      </c>
      <c r="C31" s="139"/>
      <c r="D31" s="124" t="s">
        <v>92</v>
      </c>
      <c r="E31" s="123" t="s">
        <v>93</v>
      </c>
      <c r="F31" s="125"/>
    </row>
    <row r="32" ht="19.5" customHeight="1" spans="1:6">
      <c r="A32" s="123"/>
      <c r="B32" s="123" t="s">
        <v>94</v>
      </c>
      <c r="C32" s="139"/>
      <c r="D32" s="124" t="s">
        <v>95</v>
      </c>
      <c r="E32" s="123" t="s">
        <v>96</v>
      </c>
      <c r="F32" s="125"/>
    </row>
    <row r="33" ht="19.5" customHeight="1" spans="1:6">
      <c r="A33" s="123" t="s">
        <v>97</v>
      </c>
      <c r="B33" s="123" t="s">
        <v>98</v>
      </c>
      <c r="C33" s="125">
        <v>47220443.38</v>
      </c>
      <c r="D33" s="123" t="s">
        <v>99</v>
      </c>
      <c r="E33" s="123" t="s">
        <v>100</v>
      </c>
      <c r="F33" s="125">
        <v>46257304.58</v>
      </c>
    </row>
    <row r="34" ht="19.5" customHeight="1" spans="1:6">
      <c r="A34" s="124" t="s">
        <v>101</v>
      </c>
      <c r="B34" s="123" t="s">
        <v>102</v>
      </c>
      <c r="C34" s="125"/>
      <c r="D34" s="124" t="s">
        <v>103</v>
      </c>
      <c r="E34" s="123" t="s">
        <v>104</v>
      </c>
      <c r="F34" s="125"/>
    </row>
    <row r="35" ht="19.5" customHeight="1" spans="1:6">
      <c r="A35" s="124" t="s">
        <v>105</v>
      </c>
      <c r="B35" s="123" t="s">
        <v>106</v>
      </c>
      <c r="C35" s="125">
        <v>205206.87</v>
      </c>
      <c r="D35" s="124" t="s">
        <v>107</v>
      </c>
      <c r="E35" s="123" t="s">
        <v>108</v>
      </c>
      <c r="F35" s="125">
        <v>1168345.67</v>
      </c>
    </row>
    <row r="36" ht="19.5" customHeight="1" spans="1:6">
      <c r="A36" s="123" t="s">
        <v>109</v>
      </c>
      <c r="B36" s="123" t="s">
        <v>110</v>
      </c>
      <c r="C36" s="125">
        <v>47425650.25</v>
      </c>
      <c r="D36" s="123" t="s">
        <v>109</v>
      </c>
      <c r="E36" s="123" t="s">
        <v>111</v>
      </c>
      <c r="F36" s="125">
        <v>47425650.25</v>
      </c>
    </row>
    <row r="37" ht="19.5" customHeight="1" spans="1:6">
      <c r="A37" s="124" t="s">
        <v>112</v>
      </c>
      <c r="B37" s="124"/>
      <c r="C37" s="124"/>
      <c r="D37" s="124"/>
      <c r="E37" s="124"/>
      <c r="F37" s="124"/>
    </row>
    <row r="38" ht="19.5" customHeight="1" spans="1:6">
      <c r="A38" s="124" t="s">
        <v>113</v>
      </c>
      <c r="B38" s="124"/>
      <c r="C38" s="124"/>
      <c r="D38" s="124"/>
      <c r="E38" s="124"/>
      <c r="F38" s="124"/>
    </row>
  </sheetData>
  <mergeCells count="4">
    <mergeCell ref="A4:C4"/>
    <mergeCell ref="D4:F4"/>
    <mergeCell ref="A37:F37"/>
    <mergeCell ref="A38:F38"/>
  </mergeCells>
  <pageMargins left="0.550694444444444" right="0.7" top="0.75" bottom="0.75" header="0.3" footer="0.3"/>
  <pageSetup paperSize="9" scale="7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G18" sqref="G18"/>
    </sheetView>
  </sheetViews>
  <sheetFormatPr defaultColWidth="9" defaultRowHeight="13.5" outlineLevelCol="4"/>
  <cols>
    <col min="1" max="1" width="41.25" customWidth="1"/>
    <col min="2" max="2" width="10" customWidth="1"/>
    <col min="3" max="5" width="27.125" customWidth="1"/>
  </cols>
  <sheetData>
    <row r="1" ht="25.5" spans="3:3">
      <c r="C1" s="121" t="s">
        <v>447</v>
      </c>
    </row>
    <row r="2" ht="14.25" spans="5:5">
      <c r="E2" s="122" t="s">
        <v>448</v>
      </c>
    </row>
    <row r="3" ht="14.25" spans="1:5">
      <c r="A3" s="122" t="s">
        <v>2</v>
      </c>
      <c r="E3" s="122" t="s">
        <v>449</v>
      </c>
    </row>
    <row r="4" ht="15" customHeight="1" spans="1:5">
      <c r="A4" s="129" t="s">
        <v>450</v>
      </c>
      <c r="B4" s="129" t="s">
        <v>7</v>
      </c>
      <c r="C4" s="129" t="s">
        <v>451</v>
      </c>
      <c r="D4" s="129" t="s">
        <v>452</v>
      </c>
      <c r="E4" s="129" t="s">
        <v>453</v>
      </c>
    </row>
    <row r="5" ht="15" customHeight="1" spans="1:5">
      <c r="A5" s="129" t="s">
        <v>454</v>
      </c>
      <c r="B5" s="129"/>
      <c r="C5" s="129" t="s">
        <v>11</v>
      </c>
      <c r="D5" s="129" t="s">
        <v>12</v>
      </c>
      <c r="E5" s="129" t="s">
        <v>20</v>
      </c>
    </row>
    <row r="6" ht="15" customHeight="1" spans="1:5">
      <c r="A6" s="130" t="s">
        <v>455</v>
      </c>
      <c r="B6" s="129" t="s">
        <v>11</v>
      </c>
      <c r="C6" s="129" t="s">
        <v>456</v>
      </c>
      <c r="D6" s="129" t="s">
        <v>456</v>
      </c>
      <c r="E6" s="129" t="s">
        <v>456</v>
      </c>
    </row>
    <row r="7" ht="15" customHeight="1" spans="1:5">
      <c r="A7" s="126" t="s">
        <v>457</v>
      </c>
      <c r="B7" s="129" t="s">
        <v>12</v>
      </c>
      <c r="C7" s="131">
        <v>0</v>
      </c>
      <c r="D7" s="131">
        <v>0</v>
      </c>
      <c r="E7" s="131">
        <v>0</v>
      </c>
    </row>
    <row r="8" ht="15" customHeight="1" spans="1:5">
      <c r="A8" s="126" t="s">
        <v>458</v>
      </c>
      <c r="B8" s="129" t="s">
        <v>20</v>
      </c>
      <c r="C8" s="131">
        <v>0</v>
      </c>
      <c r="D8" s="131">
        <v>0</v>
      </c>
      <c r="E8" s="131">
        <v>0</v>
      </c>
    </row>
    <row r="9" ht="15" customHeight="1" spans="1:5">
      <c r="A9" s="126" t="s">
        <v>459</v>
      </c>
      <c r="B9" s="129" t="s">
        <v>24</v>
      </c>
      <c r="C9" s="131">
        <v>0</v>
      </c>
      <c r="D9" s="131">
        <v>0</v>
      </c>
      <c r="E9" s="131">
        <v>0</v>
      </c>
    </row>
    <row r="10" ht="15" customHeight="1" spans="1:5">
      <c r="A10" s="126" t="s">
        <v>460</v>
      </c>
      <c r="B10" s="129" t="s">
        <v>28</v>
      </c>
      <c r="C10" s="131">
        <v>0</v>
      </c>
      <c r="D10" s="131">
        <v>0</v>
      </c>
      <c r="E10" s="131">
        <v>0</v>
      </c>
    </row>
    <row r="11" ht="15" customHeight="1" spans="1:5">
      <c r="A11" s="126" t="s">
        <v>461</v>
      </c>
      <c r="B11" s="129" t="s">
        <v>32</v>
      </c>
      <c r="C11" s="131">
        <v>0</v>
      </c>
      <c r="D11" s="131">
        <v>0</v>
      </c>
      <c r="E11" s="131">
        <v>0</v>
      </c>
    </row>
    <row r="12" ht="15" customHeight="1" spans="1:5">
      <c r="A12" s="126" t="s">
        <v>462</v>
      </c>
      <c r="B12" s="129" t="s">
        <v>36</v>
      </c>
      <c r="C12" s="131">
        <v>0</v>
      </c>
      <c r="D12" s="131">
        <v>0</v>
      </c>
      <c r="E12" s="131">
        <v>0</v>
      </c>
    </row>
    <row r="13" ht="15" customHeight="1" spans="1:5">
      <c r="A13" s="126" t="s">
        <v>463</v>
      </c>
      <c r="B13" s="129" t="s">
        <v>40</v>
      </c>
      <c r="C13" s="129" t="s">
        <v>456</v>
      </c>
      <c r="D13" s="129" t="s">
        <v>456</v>
      </c>
      <c r="E13" s="131">
        <v>0</v>
      </c>
    </row>
    <row r="14" ht="15" customHeight="1" spans="1:5">
      <c r="A14" s="126" t="s">
        <v>464</v>
      </c>
      <c r="B14" s="129" t="s">
        <v>43</v>
      </c>
      <c r="C14" s="129" t="s">
        <v>456</v>
      </c>
      <c r="D14" s="129" t="s">
        <v>456</v>
      </c>
      <c r="E14" s="131">
        <v>0</v>
      </c>
    </row>
    <row r="15" ht="15" customHeight="1" spans="1:5">
      <c r="A15" s="126" t="s">
        <v>465</v>
      </c>
      <c r="B15" s="129" t="s">
        <v>46</v>
      </c>
      <c r="C15" s="129" t="s">
        <v>456</v>
      </c>
      <c r="D15" s="129" t="s">
        <v>456</v>
      </c>
      <c r="E15" s="131">
        <v>0</v>
      </c>
    </row>
    <row r="16" ht="15" customHeight="1" spans="1:5">
      <c r="A16" s="126" t="s">
        <v>466</v>
      </c>
      <c r="B16" s="129" t="s">
        <v>49</v>
      </c>
      <c r="C16" s="129" t="s">
        <v>456</v>
      </c>
      <c r="D16" s="129" t="s">
        <v>456</v>
      </c>
      <c r="E16" s="129" t="s">
        <v>456</v>
      </c>
    </row>
    <row r="17" ht="15" customHeight="1" spans="1:5">
      <c r="A17" s="126" t="s">
        <v>467</v>
      </c>
      <c r="B17" s="129" t="s">
        <v>52</v>
      </c>
      <c r="C17" s="129" t="s">
        <v>456</v>
      </c>
      <c r="D17" s="129" t="s">
        <v>456</v>
      </c>
      <c r="E17" s="132">
        <v>0</v>
      </c>
    </row>
    <row r="18" ht="15" customHeight="1" spans="1:5">
      <c r="A18" s="126" t="s">
        <v>468</v>
      </c>
      <c r="B18" s="129" t="s">
        <v>55</v>
      </c>
      <c r="C18" s="129" t="s">
        <v>456</v>
      </c>
      <c r="D18" s="129" t="s">
        <v>456</v>
      </c>
      <c r="E18" s="132">
        <v>0</v>
      </c>
    </row>
    <row r="19" ht="15" customHeight="1" spans="1:5">
      <c r="A19" s="126" t="s">
        <v>469</v>
      </c>
      <c r="B19" s="129" t="s">
        <v>58</v>
      </c>
      <c r="C19" s="129" t="s">
        <v>456</v>
      </c>
      <c r="D19" s="129" t="s">
        <v>456</v>
      </c>
      <c r="E19" s="132">
        <v>0</v>
      </c>
    </row>
    <row r="20" ht="15" customHeight="1" spans="1:5">
      <c r="A20" s="126" t="s">
        <v>470</v>
      </c>
      <c r="B20" s="129" t="s">
        <v>61</v>
      </c>
      <c r="C20" s="129" t="s">
        <v>456</v>
      </c>
      <c r="D20" s="129" t="s">
        <v>456</v>
      </c>
      <c r="E20" s="132">
        <v>0</v>
      </c>
    </row>
    <row r="21" ht="15" customHeight="1" spans="1:5">
      <c r="A21" s="126" t="s">
        <v>471</v>
      </c>
      <c r="B21" s="129" t="s">
        <v>64</v>
      </c>
      <c r="C21" s="129" t="s">
        <v>456</v>
      </c>
      <c r="D21" s="129" t="s">
        <v>456</v>
      </c>
      <c r="E21" s="132">
        <v>0</v>
      </c>
    </row>
    <row r="22" ht="15" customHeight="1" spans="1:5">
      <c r="A22" s="126" t="s">
        <v>472</v>
      </c>
      <c r="B22" s="129" t="s">
        <v>67</v>
      </c>
      <c r="C22" s="129" t="s">
        <v>456</v>
      </c>
      <c r="D22" s="129" t="s">
        <v>456</v>
      </c>
      <c r="E22" s="132">
        <v>0</v>
      </c>
    </row>
    <row r="23" ht="15" customHeight="1" spans="1:5">
      <c r="A23" s="126" t="s">
        <v>473</v>
      </c>
      <c r="B23" s="129" t="s">
        <v>70</v>
      </c>
      <c r="C23" s="129" t="s">
        <v>456</v>
      </c>
      <c r="D23" s="129" t="s">
        <v>456</v>
      </c>
      <c r="E23" s="132">
        <v>0</v>
      </c>
    </row>
    <row r="24" ht="15" customHeight="1" spans="1:5">
      <c r="A24" s="126" t="s">
        <v>474</v>
      </c>
      <c r="B24" s="129" t="s">
        <v>73</v>
      </c>
      <c r="C24" s="129" t="s">
        <v>456</v>
      </c>
      <c r="D24" s="129" t="s">
        <v>456</v>
      </c>
      <c r="E24" s="132">
        <v>0</v>
      </c>
    </row>
    <row r="25" ht="15" customHeight="1" spans="1:5">
      <c r="A25" s="126" t="s">
        <v>475</v>
      </c>
      <c r="B25" s="129" t="s">
        <v>76</v>
      </c>
      <c r="C25" s="129" t="s">
        <v>456</v>
      </c>
      <c r="D25" s="129" t="s">
        <v>456</v>
      </c>
      <c r="E25" s="132">
        <v>0</v>
      </c>
    </row>
    <row r="26" ht="15" customHeight="1" spans="1:5">
      <c r="A26" s="126" t="s">
        <v>476</v>
      </c>
      <c r="B26" s="129" t="s">
        <v>79</v>
      </c>
      <c r="C26" s="129" t="s">
        <v>456</v>
      </c>
      <c r="D26" s="129" t="s">
        <v>456</v>
      </c>
      <c r="E26" s="132">
        <v>0</v>
      </c>
    </row>
    <row r="27" ht="15" customHeight="1" spans="1:5">
      <c r="A27" s="130" t="s">
        <v>477</v>
      </c>
      <c r="B27" s="129" t="s">
        <v>82</v>
      </c>
      <c r="C27" s="129" t="s">
        <v>456</v>
      </c>
      <c r="D27" s="129" t="s">
        <v>456</v>
      </c>
      <c r="E27" s="131">
        <v>0</v>
      </c>
    </row>
    <row r="28" ht="15" customHeight="1" spans="1:5">
      <c r="A28" s="126" t="s">
        <v>478</v>
      </c>
      <c r="B28" s="129" t="s">
        <v>85</v>
      </c>
      <c r="C28" s="129" t="s">
        <v>456</v>
      </c>
      <c r="D28" s="129" t="s">
        <v>456</v>
      </c>
      <c r="E28" s="131">
        <v>0</v>
      </c>
    </row>
    <row r="29" ht="15" customHeight="1" spans="1:5">
      <c r="A29" s="126" t="s">
        <v>479</v>
      </c>
      <c r="B29" s="129" t="s">
        <v>88</v>
      </c>
      <c r="C29" s="129" t="s">
        <v>456</v>
      </c>
      <c r="D29" s="129" t="s">
        <v>456</v>
      </c>
      <c r="E29" s="131">
        <v>0</v>
      </c>
    </row>
    <row r="30" ht="41.25" customHeight="1" spans="1:5">
      <c r="A30" s="126" t="s">
        <v>480</v>
      </c>
      <c r="B30" s="126"/>
      <c r="C30" s="126"/>
      <c r="D30" s="126"/>
      <c r="E30" s="126"/>
    </row>
    <row r="31" ht="21" customHeight="1" spans="1:5">
      <c r="A31" s="126" t="s">
        <v>481</v>
      </c>
      <c r="B31" s="126"/>
      <c r="C31" s="126"/>
      <c r="D31" s="126"/>
      <c r="E31" s="126"/>
    </row>
    <row r="32" ht="15" customHeight="1" spans="1:5">
      <c r="A32" s="133" t="s">
        <v>482</v>
      </c>
      <c r="B32" s="133"/>
      <c r="C32" s="133"/>
      <c r="D32" s="133"/>
      <c r="E32" s="133"/>
    </row>
    <row r="33" spans="3:3">
      <c r="C33" s="128" t="s">
        <v>483</v>
      </c>
    </row>
  </sheetData>
  <mergeCells count="4">
    <mergeCell ref="A30:E30"/>
    <mergeCell ref="A31:E31"/>
    <mergeCell ref="A32:E32"/>
    <mergeCell ref="B4:B5"/>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G8" sqref="G8"/>
    </sheetView>
  </sheetViews>
  <sheetFormatPr defaultColWidth="9" defaultRowHeight="13.5" outlineLevelCol="4"/>
  <cols>
    <col min="1" max="1" width="43.75" customWidth="1"/>
    <col min="2" max="2" width="11" customWidth="1"/>
    <col min="3" max="5" width="16.25" customWidth="1"/>
  </cols>
  <sheetData>
    <row r="1" ht="25.5" spans="2:2">
      <c r="B1" s="121" t="s">
        <v>484</v>
      </c>
    </row>
    <row r="2" ht="14.25" spans="5:5">
      <c r="E2" s="122" t="s">
        <v>485</v>
      </c>
    </row>
    <row r="3" ht="14.25" spans="1:5">
      <c r="A3" s="122" t="s">
        <v>2</v>
      </c>
      <c r="E3" s="122" t="s">
        <v>3</v>
      </c>
    </row>
    <row r="4" ht="15" customHeight="1" spans="1:5">
      <c r="A4" s="123" t="s">
        <v>450</v>
      </c>
      <c r="B4" s="123" t="s">
        <v>7</v>
      </c>
      <c r="C4" s="123" t="s">
        <v>451</v>
      </c>
      <c r="D4" s="123" t="s">
        <v>452</v>
      </c>
      <c r="E4" s="123" t="s">
        <v>453</v>
      </c>
    </row>
    <row r="5" ht="15" customHeight="1" spans="1:5">
      <c r="A5" s="124" t="s">
        <v>454</v>
      </c>
      <c r="B5" s="123"/>
      <c r="C5" s="123" t="s">
        <v>11</v>
      </c>
      <c r="D5" s="123" t="s">
        <v>12</v>
      </c>
      <c r="E5" s="123" t="s">
        <v>20</v>
      </c>
    </row>
    <row r="6" ht="15" customHeight="1" spans="1:5">
      <c r="A6" s="124" t="s">
        <v>486</v>
      </c>
      <c r="B6" s="123" t="s">
        <v>11</v>
      </c>
      <c r="C6" s="123" t="s">
        <v>456</v>
      </c>
      <c r="D6" s="123" t="s">
        <v>456</v>
      </c>
      <c r="E6" s="123" t="s">
        <v>456</v>
      </c>
    </row>
    <row r="7" ht="15" customHeight="1" spans="1:5">
      <c r="A7" s="124" t="s">
        <v>457</v>
      </c>
      <c r="B7" s="123" t="s">
        <v>12</v>
      </c>
      <c r="C7" s="125">
        <v>0</v>
      </c>
      <c r="D7" s="125">
        <v>0</v>
      </c>
      <c r="E7" s="125">
        <v>0</v>
      </c>
    </row>
    <row r="8" ht="15" customHeight="1" spans="1:5">
      <c r="A8" s="124" t="s">
        <v>458</v>
      </c>
      <c r="B8" s="123" t="s">
        <v>20</v>
      </c>
      <c r="C8" s="125">
        <v>0</v>
      </c>
      <c r="D8" s="125">
        <v>0</v>
      </c>
      <c r="E8" s="125">
        <v>0</v>
      </c>
    </row>
    <row r="9" ht="15" customHeight="1" spans="1:5">
      <c r="A9" s="124" t="s">
        <v>459</v>
      </c>
      <c r="B9" s="123" t="s">
        <v>24</v>
      </c>
      <c r="C9" s="125">
        <v>0</v>
      </c>
      <c r="D9" s="125">
        <v>0</v>
      </c>
      <c r="E9" s="125">
        <v>0</v>
      </c>
    </row>
    <row r="10" ht="15" customHeight="1" spans="1:5">
      <c r="A10" s="124" t="s">
        <v>460</v>
      </c>
      <c r="B10" s="123" t="s">
        <v>28</v>
      </c>
      <c r="C10" s="125">
        <v>0</v>
      </c>
      <c r="D10" s="125">
        <v>0</v>
      </c>
      <c r="E10" s="125">
        <v>0</v>
      </c>
    </row>
    <row r="11" ht="15" customHeight="1" spans="1:5">
      <c r="A11" s="124" t="s">
        <v>461</v>
      </c>
      <c r="B11" s="123" t="s">
        <v>32</v>
      </c>
      <c r="C11" s="125">
        <v>0</v>
      </c>
      <c r="D11" s="125">
        <v>0</v>
      </c>
      <c r="E11" s="125">
        <v>0</v>
      </c>
    </row>
    <row r="12" ht="15" customHeight="1" spans="1:5">
      <c r="A12" s="124" t="s">
        <v>462</v>
      </c>
      <c r="B12" s="123" t="s">
        <v>36</v>
      </c>
      <c r="C12" s="125">
        <v>0</v>
      </c>
      <c r="D12" s="125">
        <v>0</v>
      </c>
      <c r="E12" s="125">
        <v>0</v>
      </c>
    </row>
    <row r="13" ht="15" customHeight="1" spans="1:5">
      <c r="A13" s="124" t="s">
        <v>463</v>
      </c>
      <c r="B13" s="123" t="s">
        <v>40</v>
      </c>
      <c r="C13" s="123" t="s">
        <v>456</v>
      </c>
      <c r="D13" s="123" t="s">
        <v>456</v>
      </c>
      <c r="E13" s="125">
        <v>0</v>
      </c>
    </row>
    <row r="14" ht="15" customHeight="1" spans="1:5">
      <c r="A14" s="124" t="s">
        <v>464</v>
      </c>
      <c r="B14" s="123" t="s">
        <v>43</v>
      </c>
      <c r="C14" s="123" t="s">
        <v>456</v>
      </c>
      <c r="D14" s="123" t="s">
        <v>456</v>
      </c>
      <c r="E14" s="125">
        <v>0</v>
      </c>
    </row>
    <row r="15" ht="15" customHeight="1" spans="1:5">
      <c r="A15" s="124" t="s">
        <v>465</v>
      </c>
      <c r="B15" s="123" t="s">
        <v>46</v>
      </c>
      <c r="C15" s="123" t="s">
        <v>456</v>
      </c>
      <c r="D15" s="123" t="s">
        <v>456</v>
      </c>
      <c r="E15" s="125">
        <v>0</v>
      </c>
    </row>
    <row r="16" ht="30" customHeight="1" spans="1:5">
      <c r="A16" s="126" t="s">
        <v>487</v>
      </c>
      <c r="B16" s="126"/>
      <c r="C16" s="126"/>
      <c r="D16" s="126"/>
      <c r="E16" s="126"/>
    </row>
    <row r="17" ht="17" customHeight="1" spans="1:5">
      <c r="A17" s="127" t="s">
        <v>488</v>
      </c>
      <c r="B17" s="127"/>
      <c r="C17" s="127"/>
      <c r="D17" s="127"/>
      <c r="E17" s="127"/>
    </row>
    <row r="18" spans="2:2">
      <c r="B18" s="128" t="s">
        <v>483</v>
      </c>
    </row>
  </sheetData>
  <mergeCells count="2">
    <mergeCell ref="A16:E16"/>
    <mergeCell ref="A17:E17"/>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P14" sqref="P14"/>
    </sheetView>
  </sheetViews>
  <sheetFormatPr defaultColWidth="9" defaultRowHeight="14.25"/>
  <cols>
    <col min="1" max="1" width="6.25" style="86" customWidth="1"/>
    <col min="2" max="2" width="5.125" style="86" customWidth="1"/>
    <col min="3" max="3" width="10.5" style="86" customWidth="1"/>
    <col min="4" max="4" width="9.75" style="86" customWidth="1"/>
    <col min="5" max="5" width="10.375" style="86" customWidth="1"/>
    <col min="6" max="7" width="10" style="86" customWidth="1"/>
    <col min="8" max="8" width="10.375" style="86" customWidth="1"/>
    <col min="9" max="9" width="11" style="86" customWidth="1"/>
    <col min="10" max="11" width="6.75" style="86" customWidth="1"/>
    <col min="12" max="12" width="8.5" style="86" customWidth="1"/>
    <col min="13" max="13" width="7.875" style="86" customWidth="1"/>
    <col min="14" max="14" width="7.25" style="87" customWidth="1"/>
    <col min="15" max="15" width="7.25" style="86" customWidth="1"/>
    <col min="16" max="16" width="9.125" style="86" customWidth="1"/>
    <col min="17" max="17" width="11.375" style="86" customWidth="1"/>
    <col min="18" max="20" width="7.375" style="86" customWidth="1"/>
    <col min="21" max="21" width="6.75" style="86" customWidth="1"/>
    <col min="22" max="16384" width="9" style="86"/>
  </cols>
  <sheetData>
    <row r="1" s="84" customFormat="1" ht="36" customHeight="1" spans="1:21">
      <c r="A1" s="88" t="s">
        <v>489</v>
      </c>
      <c r="B1" s="88"/>
      <c r="C1" s="88"/>
      <c r="D1" s="88"/>
      <c r="E1" s="88"/>
      <c r="F1" s="88"/>
      <c r="G1" s="88"/>
      <c r="H1" s="88"/>
      <c r="I1" s="88"/>
      <c r="J1" s="88"/>
      <c r="K1" s="88"/>
      <c r="L1" s="88"/>
      <c r="M1" s="88"/>
      <c r="N1" s="105"/>
      <c r="O1" s="88"/>
      <c r="P1" s="88"/>
      <c r="Q1" s="88"/>
      <c r="R1" s="88"/>
      <c r="S1" s="88"/>
      <c r="T1" s="88"/>
      <c r="U1" s="88"/>
    </row>
    <row r="2" s="84" customFormat="1" ht="18" customHeight="1" spans="1:21">
      <c r="A2" s="89"/>
      <c r="B2" s="89"/>
      <c r="C2" s="89"/>
      <c r="D2" s="89"/>
      <c r="E2" s="89"/>
      <c r="F2" s="89"/>
      <c r="G2" s="89"/>
      <c r="H2" s="89"/>
      <c r="I2" s="89"/>
      <c r="J2" s="89"/>
      <c r="K2" s="89"/>
      <c r="L2" s="89"/>
      <c r="M2" s="89"/>
      <c r="N2" s="106"/>
      <c r="U2" s="115" t="s">
        <v>490</v>
      </c>
    </row>
    <row r="3" s="84" customFormat="1" ht="18" customHeight="1" spans="1:21">
      <c r="A3" s="90" t="s">
        <v>2</v>
      </c>
      <c r="B3" s="89"/>
      <c r="C3" s="89"/>
      <c r="D3" s="89"/>
      <c r="E3" s="91"/>
      <c r="F3" s="91"/>
      <c r="G3" s="89"/>
      <c r="H3" s="89"/>
      <c r="I3" s="89"/>
      <c r="J3" s="89"/>
      <c r="K3" s="89"/>
      <c r="L3" s="89"/>
      <c r="M3" s="89"/>
      <c r="N3" s="106"/>
      <c r="U3" s="115" t="s">
        <v>3</v>
      </c>
    </row>
    <row r="4" s="84" customFormat="1" ht="24" customHeight="1" spans="1:21">
      <c r="A4" s="92" t="s">
        <v>6</v>
      </c>
      <c r="B4" s="92" t="s">
        <v>7</v>
      </c>
      <c r="C4" s="93" t="s">
        <v>491</v>
      </c>
      <c r="D4" s="94" t="s">
        <v>492</v>
      </c>
      <c r="E4" s="92" t="s">
        <v>493</v>
      </c>
      <c r="F4" s="95" t="s">
        <v>494</v>
      </c>
      <c r="G4" s="96"/>
      <c r="H4" s="96"/>
      <c r="I4" s="96"/>
      <c r="J4" s="96"/>
      <c r="K4" s="96"/>
      <c r="L4" s="96"/>
      <c r="M4" s="96"/>
      <c r="N4" s="107"/>
      <c r="O4" s="108"/>
      <c r="P4" s="109" t="s">
        <v>495</v>
      </c>
      <c r="Q4" s="92" t="s">
        <v>496</v>
      </c>
      <c r="R4" s="93" t="s">
        <v>497</v>
      </c>
      <c r="S4" s="116"/>
      <c r="T4" s="117" t="s">
        <v>498</v>
      </c>
      <c r="U4" s="116"/>
    </row>
    <row r="5" s="84" customFormat="1" ht="36" customHeight="1" spans="1:21">
      <c r="A5" s="92"/>
      <c r="B5" s="92"/>
      <c r="C5" s="97"/>
      <c r="D5" s="94"/>
      <c r="E5" s="92"/>
      <c r="F5" s="98" t="s">
        <v>124</v>
      </c>
      <c r="G5" s="98"/>
      <c r="H5" s="98" t="s">
        <v>499</v>
      </c>
      <c r="I5" s="98"/>
      <c r="J5" s="110" t="s">
        <v>500</v>
      </c>
      <c r="K5" s="111"/>
      <c r="L5" s="112" t="s">
        <v>501</v>
      </c>
      <c r="M5" s="112"/>
      <c r="N5" s="113" t="s">
        <v>502</v>
      </c>
      <c r="O5" s="113"/>
      <c r="P5" s="109"/>
      <c r="Q5" s="92"/>
      <c r="R5" s="99"/>
      <c r="S5" s="118"/>
      <c r="T5" s="119"/>
      <c r="U5" s="118"/>
    </row>
    <row r="6" s="84" customFormat="1" ht="24" customHeight="1" spans="1:21">
      <c r="A6" s="92"/>
      <c r="B6" s="92"/>
      <c r="C6" s="99"/>
      <c r="D6" s="94"/>
      <c r="E6" s="92"/>
      <c r="F6" s="98" t="s">
        <v>503</v>
      </c>
      <c r="G6" s="100" t="s">
        <v>504</v>
      </c>
      <c r="H6" s="98" t="s">
        <v>503</v>
      </c>
      <c r="I6" s="100" t="s">
        <v>504</v>
      </c>
      <c r="J6" s="98" t="s">
        <v>503</v>
      </c>
      <c r="K6" s="100" t="s">
        <v>504</v>
      </c>
      <c r="L6" s="98" t="s">
        <v>503</v>
      </c>
      <c r="M6" s="100" t="s">
        <v>504</v>
      </c>
      <c r="N6" s="98" t="s">
        <v>503</v>
      </c>
      <c r="O6" s="100" t="s">
        <v>504</v>
      </c>
      <c r="P6" s="109"/>
      <c r="Q6" s="92"/>
      <c r="R6" s="98" t="s">
        <v>503</v>
      </c>
      <c r="S6" s="120" t="s">
        <v>504</v>
      </c>
      <c r="T6" s="98" t="s">
        <v>503</v>
      </c>
      <c r="U6" s="100" t="s">
        <v>504</v>
      </c>
    </row>
    <row r="7" s="85" customFormat="1" ht="24" customHeight="1" spans="1:21">
      <c r="A7" s="92" t="s">
        <v>10</v>
      </c>
      <c r="B7" s="92"/>
      <c r="C7" s="92">
        <v>1</v>
      </c>
      <c r="D7" s="100" t="s">
        <v>12</v>
      </c>
      <c r="E7" s="92">
        <v>3</v>
      </c>
      <c r="F7" s="92">
        <v>4</v>
      </c>
      <c r="G7" s="100" t="s">
        <v>28</v>
      </c>
      <c r="H7" s="92">
        <v>6</v>
      </c>
      <c r="I7" s="92">
        <v>7</v>
      </c>
      <c r="J7" s="100" t="s">
        <v>40</v>
      </c>
      <c r="K7" s="92">
        <v>9</v>
      </c>
      <c r="L7" s="92">
        <v>10</v>
      </c>
      <c r="M7" s="100" t="s">
        <v>49</v>
      </c>
      <c r="N7" s="92">
        <v>12</v>
      </c>
      <c r="O7" s="92">
        <v>13</v>
      </c>
      <c r="P7" s="100" t="s">
        <v>58</v>
      </c>
      <c r="Q7" s="92">
        <v>15</v>
      </c>
      <c r="R7" s="92">
        <v>16</v>
      </c>
      <c r="S7" s="100" t="s">
        <v>67</v>
      </c>
      <c r="T7" s="92">
        <v>18</v>
      </c>
      <c r="U7" s="92">
        <v>19</v>
      </c>
    </row>
    <row r="8" s="84" customFormat="1" ht="24" customHeight="1" spans="1:21">
      <c r="A8" s="101" t="s">
        <v>129</v>
      </c>
      <c r="B8" s="92">
        <v>1</v>
      </c>
      <c r="C8" s="102">
        <v>69726635.35</v>
      </c>
      <c r="D8" s="103">
        <f>E8+F8+Q8</f>
        <v>95534437.54</v>
      </c>
      <c r="E8" s="103">
        <v>1343643.23</v>
      </c>
      <c r="F8" s="103">
        <v>71348804.07</v>
      </c>
      <c r="G8" s="103">
        <v>45541001.88</v>
      </c>
      <c r="H8" s="103">
        <v>71348804.07</v>
      </c>
      <c r="I8" s="103">
        <v>45541001.88</v>
      </c>
      <c r="J8" s="103">
        <v>0</v>
      </c>
      <c r="K8" s="103">
        <v>0</v>
      </c>
      <c r="L8" s="103">
        <v>0</v>
      </c>
      <c r="M8" s="103">
        <v>0</v>
      </c>
      <c r="N8" s="114">
        <v>0</v>
      </c>
      <c r="O8" s="114">
        <v>0</v>
      </c>
      <c r="P8" s="114">
        <v>0</v>
      </c>
      <c r="Q8" s="103">
        <v>22841990.24</v>
      </c>
      <c r="R8" s="114">
        <v>0</v>
      </c>
      <c r="S8" s="114">
        <v>0</v>
      </c>
      <c r="T8" s="114">
        <v>0</v>
      </c>
      <c r="U8" s="114">
        <v>0</v>
      </c>
    </row>
    <row r="9" s="84" customFormat="1" ht="48.95" customHeight="1" spans="1:21">
      <c r="A9" s="104" t="s">
        <v>505</v>
      </c>
      <c r="B9" s="104"/>
      <c r="C9" s="104"/>
      <c r="D9" s="104"/>
      <c r="E9" s="104"/>
      <c r="F9" s="104"/>
      <c r="G9" s="104"/>
      <c r="H9" s="104"/>
      <c r="I9" s="104"/>
      <c r="J9" s="104"/>
      <c r="K9" s="104"/>
      <c r="L9" s="104"/>
      <c r="M9" s="104"/>
      <c r="N9" s="104"/>
      <c r="O9" s="104"/>
      <c r="P9" s="104"/>
      <c r="Q9" s="104"/>
      <c r="R9" s="104"/>
      <c r="S9" s="104"/>
      <c r="T9" s="104"/>
      <c r="U9" s="104"/>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D11" sqref="D11"/>
    </sheetView>
  </sheetViews>
  <sheetFormatPr defaultColWidth="9" defaultRowHeight="14.25" outlineLevelCol="3"/>
  <cols>
    <col min="1" max="1" width="27.8333333333333" style="55" customWidth="1"/>
    <col min="2" max="2" width="21.0833333333333" style="55" customWidth="1"/>
    <col min="3" max="3" width="22" style="55" customWidth="1"/>
    <col min="4" max="4" width="46.5833333333333" style="55" customWidth="1"/>
    <col min="5" max="16384" width="9" style="55"/>
  </cols>
  <sheetData>
    <row r="1" s="55" customFormat="1" ht="41" customHeight="1" spans="1:4">
      <c r="A1" s="80" t="s">
        <v>506</v>
      </c>
      <c r="B1" s="80"/>
      <c r="C1" s="80"/>
      <c r="D1" s="80"/>
    </row>
    <row r="2" s="55" customFormat="1" ht="18" customHeight="1" spans="1:4">
      <c r="A2" s="57" t="s">
        <v>2</v>
      </c>
      <c r="B2" s="80"/>
      <c r="C2" s="80"/>
      <c r="D2" s="77" t="s">
        <v>507</v>
      </c>
    </row>
    <row r="3" s="55" customFormat="1" ht="40" customHeight="1" spans="1:4">
      <c r="A3" s="81" t="s">
        <v>508</v>
      </c>
      <c r="B3" s="81" t="s">
        <v>509</v>
      </c>
      <c r="C3" s="81"/>
      <c r="D3" s="82"/>
    </row>
    <row r="4" s="55" customFormat="1" ht="40" customHeight="1" spans="1:4">
      <c r="A4" s="81"/>
      <c r="B4" s="81" t="s">
        <v>510</v>
      </c>
      <c r="C4" s="81"/>
      <c r="D4" s="82"/>
    </row>
    <row r="5" s="55" customFormat="1" ht="40" customHeight="1" spans="1:4">
      <c r="A5" s="81"/>
      <c r="B5" s="81" t="s">
        <v>511</v>
      </c>
      <c r="C5" s="81"/>
      <c r="D5" s="82"/>
    </row>
    <row r="6" s="55" customFormat="1" ht="40" customHeight="1" spans="1:4">
      <c r="A6" s="81"/>
      <c r="B6" s="81" t="s">
        <v>512</v>
      </c>
      <c r="C6" s="81"/>
      <c r="D6" s="82"/>
    </row>
    <row r="7" s="55" customFormat="1" ht="40" customHeight="1" spans="1:4">
      <c r="A7" s="81"/>
      <c r="B7" s="81" t="s">
        <v>513</v>
      </c>
      <c r="C7" s="81"/>
      <c r="D7" s="82"/>
    </row>
    <row r="8" s="55" customFormat="1" ht="40" customHeight="1" spans="1:4">
      <c r="A8" s="81" t="s">
        <v>514</v>
      </c>
      <c r="B8" s="81" t="s">
        <v>515</v>
      </c>
      <c r="C8" s="81"/>
      <c r="D8" s="82"/>
    </row>
    <row r="9" s="55" customFormat="1" ht="40" customHeight="1" spans="1:4">
      <c r="A9" s="81"/>
      <c r="B9" s="81" t="s">
        <v>516</v>
      </c>
      <c r="C9" s="83" t="s">
        <v>517</v>
      </c>
      <c r="D9" s="82"/>
    </row>
    <row r="10" s="55" customFormat="1" ht="40" customHeight="1" spans="1:4">
      <c r="A10" s="81"/>
      <c r="B10" s="81"/>
      <c r="C10" s="83" t="s">
        <v>518</v>
      </c>
      <c r="D10" s="82"/>
    </row>
    <row r="11" s="55" customFormat="1" ht="48" customHeight="1" spans="1:4">
      <c r="A11" s="81" t="s">
        <v>519</v>
      </c>
      <c r="B11" s="81"/>
      <c r="C11" s="81"/>
      <c r="D11" s="82"/>
    </row>
    <row r="12" s="55" customFormat="1" ht="48" customHeight="1" spans="1:4">
      <c r="A12" s="81" t="s">
        <v>520</v>
      </c>
      <c r="B12" s="81"/>
      <c r="C12" s="81"/>
      <c r="D12" s="82"/>
    </row>
    <row r="13" s="55" customFormat="1" ht="48" customHeight="1" spans="1:4">
      <c r="A13" s="81" t="s">
        <v>521</v>
      </c>
      <c r="B13" s="81"/>
      <c r="C13" s="81"/>
      <c r="D13" s="82"/>
    </row>
    <row r="14" s="55" customFormat="1" ht="48" customHeight="1" spans="1:4">
      <c r="A14" s="81" t="s">
        <v>522</v>
      </c>
      <c r="B14" s="81"/>
      <c r="C14" s="81"/>
      <c r="D14" s="82"/>
    </row>
    <row r="15" s="55" customFormat="1" ht="48" customHeight="1" spans="1:4">
      <c r="A15" s="81" t="s">
        <v>523</v>
      </c>
      <c r="B15" s="81"/>
      <c r="C15" s="81"/>
      <c r="D15" s="82"/>
    </row>
    <row r="16" s="55" customFormat="1" ht="23" customHeight="1" spans="1:4">
      <c r="A16" s="75" t="s">
        <v>524</v>
      </c>
      <c r="B16" s="75"/>
      <c r="C16" s="75"/>
      <c r="D16" s="75"/>
    </row>
    <row r="17" ht="16" customHeight="1" spans="1:1">
      <c r="A17" s="55" t="s">
        <v>525</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393055555555556" top="1" bottom="1" header="0.5" footer="0.5"/>
  <pageSetup paperSize="9" scale="7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8"/>
  <sheetViews>
    <sheetView workbookViewId="0">
      <selection activeCell="G10" sqref="G10"/>
    </sheetView>
  </sheetViews>
  <sheetFormatPr defaultColWidth="8" defaultRowHeight="14.25"/>
  <cols>
    <col min="1" max="1" width="14.6666666666667" style="50" customWidth="1"/>
    <col min="2" max="2" width="15.3416666666667" style="50" customWidth="1"/>
    <col min="3" max="3" width="13.25" style="50" customWidth="1"/>
    <col min="4" max="4" width="17.1666666666667" style="50" customWidth="1"/>
    <col min="5" max="5" width="12.75" style="50" customWidth="1"/>
    <col min="6" max="6" width="14.625" style="50" customWidth="1"/>
    <col min="7" max="7" width="13.5" style="50" customWidth="1"/>
    <col min="8" max="10" width="13.25" style="50" customWidth="1"/>
    <col min="11" max="250" width="8" style="50"/>
    <col min="251" max="16384" width="8" style="55"/>
  </cols>
  <sheetData>
    <row r="1" s="50" customFormat="1" ht="55.9" customHeight="1" spans="1:10">
      <c r="A1" s="56" t="s">
        <v>526</v>
      </c>
      <c r="B1" s="56"/>
      <c r="C1" s="56"/>
      <c r="D1" s="56"/>
      <c r="E1" s="56"/>
      <c r="F1" s="56"/>
      <c r="G1" s="56"/>
      <c r="H1" s="56"/>
      <c r="I1" s="56"/>
      <c r="J1" s="56"/>
    </row>
    <row r="2" s="51" customFormat="1" ht="21" customHeight="1" spans="1:10">
      <c r="A2" s="57"/>
      <c r="B2" s="57"/>
      <c r="C2" s="57"/>
      <c r="D2" s="57"/>
      <c r="E2" s="57"/>
      <c r="F2" s="57"/>
      <c r="G2" s="57"/>
      <c r="H2" s="57"/>
      <c r="I2" s="57"/>
      <c r="J2" s="77" t="s">
        <v>527</v>
      </c>
    </row>
    <row r="3" s="50" customFormat="1" ht="25" customHeight="1" spans="1:10">
      <c r="A3" s="58" t="s">
        <v>528</v>
      </c>
      <c r="B3" s="59" t="s">
        <v>529</v>
      </c>
      <c r="C3" s="59"/>
      <c r="D3" s="59"/>
      <c r="E3" s="59"/>
      <c r="F3" s="59"/>
      <c r="G3" s="59"/>
      <c r="H3" s="59"/>
      <c r="I3" s="59"/>
      <c r="J3" s="59"/>
    </row>
    <row r="4" s="52" customFormat="1" ht="45" customHeight="1" spans="1:10">
      <c r="A4" s="60" t="s">
        <v>530</v>
      </c>
      <c r="B4" s="60"/>
      <c r="C4" s="61" t="s">
        <v>531</v>
      </c>
      <c r="D4" s="61"/>
      <c r="E4" s="61" t="s">
        <v>532</v>
      </c>
      <c r="F4" s="62" t="s">
        <v>533</v>
      </c>
      <c r="G4" s="61" t="s">
        <v>534</v>
      </c>
      <c r="H4" s="61" t="s">
        <v>535</v>
      </c>
      <c r="I4" s="61" t="s">
        <v>536</v>
      </c>
      <c r="J4" s="61" t="s">
        <v>537</v>
      </c>
    </row>
    <row r="5" s="52" customFormat="1" ht="31" customHeight="1" spans="1:10">
      <c r="A5" s="60"/>
      <c r="B5" s="60"/>
      <c r="C5" s="61" t="s">
        <v>538</v>
      </c>
      <c r="D5" s="61"/>
      <c r="E5" s="63"/>
      <c r="F5" s="63"/>
      <c r="G5" s="63"/>
      <c r="H5" s="63"/>
      <c r="I5" s="63"/>
      <c r="J5" s="78" t="s">
        <v>539</v>
      </c>
    </row>
    <row r="6" s="52" customFormat="1" ht="35" customHeight="1" spans="1:10">
      <c r="A6" s="60"/>
      <c r="B6" s="60"/>
      <c r="C6" s="64" t="s">
        <v>179</v>
      </c>
      <c r="D6" s="61" t="s">
        <v>538</v>
      </c>
      <c r="E6" s="63"/>
      <c r="F6" s="63"/>
      <c r="G6" s="63"/>
      <c r="H6" s="63"/>
      <c r="I6" s="63"/>
      <c r="J6" s="78"/>
    </row>
    <row r="7" s="52" customFormat="1" ht="35" customHeight="1" spans="1:10">
      <c r="A7" s="60"/>
      <c r="B7" s="60"/>
      <c r="C7" s="64" t="s">
        <v>180</v>
      </c>
      <c r="D7" s="61" t="s">
        <v>538</v>
      </c>
      <c r="E7" s="63"/>
      <c r="F7" s="63"/>
      <c r="G7" s="63"/>
      <c r="H7" s="63"/>
      <c r="I7" s="63"/>
      <c r="J7" s="78"/>
    </row>
    <row r="8" s="52" customFormat="1" ht="35" customHeight="1" spans="1:10">
      <c r="A8" s="60"/>
      <c r="B8" s="60"/>
      <c r="C8" s="64"/>
      <c r="D8" s="61" t="s">
        <v>540</v>
      </c>
      <c r="E8" s="63"/>
      <c r="F8" s="63"/>
      <c r="G8" s="63"/>
      <c r="H8" s="63"/>
      <c r="I8" s="63"/>
      <c r="J8" s="78"/>
    </row>
    <row r="9" s="52" customFormat="1" ht="35" customHeight="1" spans="1:10">
      <c r="A9" s="60"/>
      <c r="B9" s="60"/>
      <c r="C9" s="64"/>
      <c r="D9" s="61" t="s">
        <v>541</v>
      </c>
      <c r="E9" s="63"/>
      <c r="F9" s="63"/>
      <c r="G9" s="63"/>
      <c r="H9" s="63"/>
      <c r="I9" s="63"/>
      <c r="J9" s="78"/>
    </row>
    <row r="10" s="52" customFormat="1" ht="35" customHeight="1" spans="1:10">
      <c r="A10" s="60"/>
      <c r="B10" s="60"/>
      <c r="C10" s="61" t="s">
        <v>542</v>
      </c>
      <c r="D10" s="61"/>
      <c r="E10" s="63"/>
      <c r="F10" s="63"/>
      <c r="G10" s="63"/>
      <c r="H10" s="63"/>
      <c r="I10" s="63"/>
      <c r="J10" s="78"/>
    </row>
    <row r="11" s="53" customFormat="1" ht="26.4" customHeight="1" spans="1:10">
      <c r="A11" s="64" t="s">
        <v>543</v>
      </c>
      <c r="B11" s="64"/>
      <c r="C11" s="65"/>
      <c r="D11" s="65"/>
      <c r="E11" s="65"/>
      <c r="F11" s="65"/>
      <c r="G11" s="65"/>
      <c r="H11" s="65"/>
      <c r="I11" s="65"/>
      <c r="J11" s="65"/>
    </row>
    <row r="12" s="53" customFormat="1" ht="89" customHeight="1" spans="1:10">
      <c r="A12" s="64"/>
      <c r="B12" s="64"/>
      <c r="C12" s="65"/>
      <c r="D12" s="65"/>
      <c r="E12" s="65"/>
      <c r="F12" s="65"/>
      <c r="G12" s="65"/>
      <c r="H12" s="65"/>
      <c r="I12" s="65"/>
      <c r="J12" s="65"/>
    </row>
    <row r="13" s="50" customFormat="1" ht="44" customHeight="1" spans="1:10">
      <c r="A13" s="66" t="s">
        <v>544</v>
      </c>
      <c r="B13" s="66"/>
      <c r="C13" s="66"/>
      <c r="D13" s="66"/>
      <c r="E13" s="66"/>
      <c r="F13" s="66"/>
      <c r="G13" s="66"/>
      <c r="H13" s="66"/>
      <c r="I13" s="66"/>
      <c r="J13" s="66"/>
    </row>
    <row r="14" s="54" customFormat="1" ht="25.15" customHeight="1" spans="1:10">
      <c r="A14" s="67" t="s">
        <v>545</v>
      </c>
      <c r="B14" s="67"/>
      <c r="C14" s="67"/>
      <c r="D14" s="68" t="s">
        <v>546</v>
      </c>
      <c r="E14" s="69" t="s">
        <v>547</v>
      </c>
      <c r="F14" s="69" t="s">
        <v>548</v>
      </c>
      <c r="G14" s="69" t="s">
        <v>549</v>
      </c>
      <c r="H14" s="69" t="s">
        <v>550</v>
      </c>
      <c r="I14" s="69"/>
      <c r="J14" s="69"/>
    </row>
    <row r="15" s="55" customFormat="1" ht="36" customHeight="1" spans="1:250">
      <c r="A15" s="68" t="s">
        <v>551</v>
      </c>
      <c r="B15" s="70" t="s">
        <v>552</v>
      </c>
      <c r="C15" s="70" t="s">
        <v>553</v>
      </c>
      <c r="D15" s="68"/>
      <c r="E15" s="69"/>
      <c r="F15" s="69"/>
      <c r="G15" s="69"/>
      <c r="H15" s="69"/>
      <c r="I15" s="69"/>
      <c r="J15" s="69"/>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row>
    <row r="16" s="55" customFormat="1" ht="21" customHeight="1" spans="1:250">
      <c r="A16" s="71" t="s">
        <v>554</v>
      </c>
      <c r="B16" s="71" t="s">
        <v>539</v>
      </c>
      <c r="C16" s="71"/>
      <c r="D16" s="72"/>
      <c r="E16" s="72"/>
      <c r="F16" s="72"/>
      <c r="G16" s="72"/>
      <c r="H16" s="65"/>
      <c r="I16" s="65"/>
      <c r="J16" s="65"/>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row>
    <row r="17" s="55" customFormat="1" ht="21" customHeight="1" spans="1:250">
      <c r="A17" s="71" t="s">
        <v>539</v>
      </c>
      <c r="B17" s="71" t="s">
        <v>555</v>
      </c>
      <c r="C17" s="71"/>
      <c r="D17" s="72"/>
      <c r="E17" s="72"/>
      <c r="F17" s="72"/>
      <c r="G17" s="72"/>
      <c r="H17" s="65"/>
      <c r="I17" s="79"/>
      <c r="J17" s="27"/>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row>
    <row r="18" s="55" customFormat="1" ht="21" customHeight="1" spans="1:250">
      <c r="A18" s="71" t="s">
        <v>539</v>
      </c>
      <c r="B18" s="71" t="s">
        <v>539</v>
      </c>
      <c r="C18" s="71"/>
      <c r="D18" s="72"/>
      <c r="E18" s="72"/>
      <c r="F18" s="72"/>
      <c r="G18" s="72"/>
      <c r="H18" s="65"/>
      <c r="I18" s="79"/>
      <c r="J18" s="27"/>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row>
    <row r="19" s="55" customFormat="1" ht="21" customHeight="1" spans="1:250">
      <c r="A19" s="71" t="s">
        <v>539</v>
      </c>
      <c r="B19" s="71" t="s">
        <v>539</v>
      </c>
      <c r="C19" s="71"/>
      <c r="D19" s="72"/>
      <c r="E19" s="72"/>
      <c r="F19" s="72"/>
      <c r="G19" s="72"/>
      <c r="H19" s="65"/>
      <c r="I19" s="79"/>
      <c r="J19" s="27"/>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row>
    <row r="20" s="55" customFormat="1" ht="21" customHeight="1" spans="1:250">
      <c r="A20" s="71" t="s">
        <v>539</v>
      </c>
      <c r="B20" s="71" t="s">
        <v>556</v>
      </c>
      <c r="C20" s="71"/>
      <c r="D20" s="72"/>
      <c r="E20" s="72"/>
      <c r="F20" s="72"/>
      <c r="G20" s="72"/>
      <c r="H20" s="65"/>
      <c r="I20" s="79"/>
      <c r="J20" s="27"/>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row>
    <row r="21" s="55" customFormat="1" ht="21" customHeight="1" spans="1:250">
      <c r="A21" s="71" t="s">
        <v>539</v>
      </c>
      <c r="B21" s="71" t="s">
        <v>539</v>
      </c>
      <c r="C21" s="71"/>
      <c r="D21" s="72"/>
      <c r="E21" s="72"/>
      <c r="F21" s="72"/>
      <c r="G21" s="72"/>
      <c r="H21" s="65"/>
      <c r="I21" s="79"/>
      <c r="J21" s="27"/>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row>
    <row r="22" s="55" customFormat="1" ht="21" customHeight="1" spans="1:250">
      <c r="A22" s="71" t="s">
        <v>539</v>
      </c>
      <c r="B22" s="71" t="s">
        <v>539</v>
      </c>
      <c r="C22" s="71"/>
      <c r="D22" s="72"/>
      <c r="E22" s="72"/>
      <c r="F22" s="72"/>
      <c r="G22" s="72"/>
      <c r="H22" s="65"/>
      <c r="I22" s="79"/>
      <c r="J22" s="27"/>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row>
    <row r="23" s="55" customFormat="1" ht="21" customHeight="1" spans="1:250">
      <c r="A23" s="71" t="s">
        <v>539</v>
      </c>
      <c r="B23" s="71" t="s">
        <v>557</v>
      </c>
      <c r="C23" s="71"/>
      <c r="D23" s="72"/>
      <c r="E23" s="72"/>
      <c r="F23" s="72"/>
      <c r="G23" s="72"/>
      <c r="H23" s="65"/>
      <c r="I23" s="79"/>
      <c r="J23" s="27"/>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row>
    <row r="24" s="55" customFormat="1" ht="21" customHeight="1" spans="1:250">
      <c r="A24" s="71" t="s">
        <v>539</v>
      </c>
      <c r="B24" s="71" t="s">
        <v>539</v>
      </c>
      <c r="C24" s="71"/>
      <c r="D24" s="72"/>
      <c r="E24" s="72"/>
      <c r="F24" s="72"/>
      <c r="G24" s="72"/>
      <c r="H24" s="65"/>
      <c r="I24" s="79"/>
      <c r="J24" s="27"/>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row>
    <row r="25" s="55" customFormat="1" ht="21" customHeight="1" spans="1:250">
      <c r="A25" s="71" t="s">
        <v>558</v>
      </c>
      <c r="B25" s="71" t="s">
        <v>539</v>
      </c>
      <c r="C25" s="71"/>
      <c r="D25" s="72"/>
      <c r="E25" s="72"/>
      <c r="F25" s="72"/>
      <c r="G25" s="72"/>
      <c r="H25" s="65"/>
      <c r="I25" s="79"/>
      <c r="J25" s="27"/>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row>
    <row r="26" s="55" customFormat="1" ht="21" customHeight="1" spans="1:250">
      <c r="A26" s="71" t="s">
        <v>539</v>
      </c>
      <c r="B26" s="71" t="s">
        <v>559</v>
      </c>
      <c r="C26" s="71"/>
      <c r="D26" s="72"/>
      <c r="E26" s="72"/>
      <c r="F26" s="72"/>
      <c r="G26" s="72"/>
      <c r="H26" s="65"/>
      <c r="I26" s="79"/>
      <c r="J26" s="27"/>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row>
    <row r="27" s="55" customFormat="1" ht="21" customHeight="1" spans="1:250">
      <c r="A27" s="71" t="s">
        <v>539</v>
      </c>
      <c r="B27" s="71" t="s">
        <v>539</v>
      </c>
      <c r="C27" s="71"/>
      <c r="D27" s="72"/>
      <c r="E27" s="72"/>
      <c r="F27" s="72"/>
      <c r="G27" s="72"/>
      <c r="H27" s="65"/>
      <c r="I27" s="79"/>
      <c r="J27" s="27"/>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row>
    <row r="28" s="55" customFormat="1" ht="21" customHeight="1" spans="1:250">
      <c r="A28" s="71" t="s">
        <v>539</v>
      </c>
      <c r="B28" s="71" t="s">
        <v>539</v>
      </c>
      <c r="C28" s="71"/>
      <c r="D28" s="72"/>
      <c r="E28" s="72"/>
      <c r="F28" s="72"/>
      <c r="G28" s="72"/>
      <c r="H28" s="65"/>
      <c r="I28" s="79"/>
      <c r="J28" s="27"/>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row>
    <row r="29" s="55" customFormat="1" ht="21" customHeight="1" spans="1:250">
      <c r="A29" s="71" t="s">
        <v>539</v>
      </c>
      <c r="B29" s="71" t="s">
        <v>539</v>
      </c>
      <c r="C29" s="71"/>
      <c r="D29" s="72"/>
      <c r="E29" s="72"/>
      <c r="F29" s="72"/>
      <c r="G29" s="72"/>
      <c r="H29" s="65"/>
      <c r="I29" s="79"/>
      <c r="J29" s="27"/>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c r="IL29" s="50"/>
      <c r="IM29" s="50"/>
      <c r="IN29" s="50"/>
      <c r="IO29" s="50"/>
      <c r="IP29" s="50"/>
    </row>
    <row r="30" s="55" customFormat="1" ht="21" customHeight="1" spans="1:250">
      <c r="A30" s="71" t="s">
        <v>539</v>
      </c>
      <c r="B30" s="71" t="s">
        <v>560</v>
      </c>
      <c r="C30" s="71"/>
      <c r="D30" s="72"/>
      <c r="E30" s="72"/>
      <c r="F30" s="72"/>
      <c r="G30" s="72"/>
      <c r="H30" s="65"/>
      <c r="I30" s="79"/>
      <c r="J30" s="27"/>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row>
    <row r="31" s="55" customFormat="1" ht="21" customHeight="1" spans="1:250">
      <c r="A31" s="71" t="s">
        <v>539</v>
      </c>
      <c r="B31" s="71" t="s">
        <v>539</v>
      </c>
      <c r="C31" s="71"/>
      <c r="D31" s="72"/>
      <c r="E31" s="72"/>
      <c r="F31" s="72"/>
      <c r="G31" s="72"/>
      <c r="H31" s="65"/>
      <c r="I31" s="79"/>
      <c r="J31" s="27"/>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row>
    <row r="32" s="55" customFormat="1" ht="21" customHeight="1" spans="1:250">
      <c r="A32" s="71" t="s">
        <v>561</v>
      </c>
      <c r="B32" s="71" t="s">
        <v>539</v>
      </c>
      <c r="C32" s="71"/>
      <c r="D32" s="72"/>
      <c r="E32" s="72"/>
      <c r="F32" s="72"/>
      <c r="G32" s="72"/>
      <c r="H32" s="65"/>
      <c r="I32" s="79"/>
      <c r="J32" s="27"/>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row>
    <row r="33" s="55" customFormat="1" ht="21" customHeight="1" spans="1:250">
      <c r="A33" s="71" t="s">
        <v>539</v>
      </c>
      <c r="B33" s="71" t="s">
        <v>562</v>
      </c>
      <c r="C33" s="71"/>
      <c r="D33" s="72"/>
      <c r="E33" s="72"/>
      <c r="F33" s="72"/>
      <c r="G33" s="72"/>
      <c r="H33" s="65"/>
      <c r="I33" s="79"/>
      <c r="J33" s="27"/>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50"/>
      <c r="FE33" s="50"/>
      <c r="FF33" s="50"/>
      <c r="FG33" s="50"/>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0"/>
      <c r="HB33" s="50"/>
      <c r="HC33" s="50"/>
      <c r="HD33" s="50"/>
      <c r="HE33" s="50"/>
      <c r="HF33" s="50"/>
      <c r="HG33" s="50"/>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c r="IL33" s="50"/>
      <c r="IM33" s="50"/>
      <c r="IN33" s="50"/>
      <c r="IO33" s="50"/>
      <c r="IP33" s="50"/>
    </row>
    <row r="34" s="55" customFormat="1" ht="21" customHeight="1" spans="1:250">
      <c r="A34" s="71" t="s">
        <v>539</v>
      </c>
      <c r="B34" s="71" t="s">
        <v>539</v>
      </c>
      <c r="C34" s="71"/>
      <c r="D34" s="72"/>
      <c r="E34" s="72"/>
      <c r="F34" s="72"/>
      <c r="G34" s="72"/>
      <c r="H34" s="65"/>
      <c r="I34" s="79"/>
      <c r="J34" s="27"/>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0"/>
      <c r="IP34" s="50"/>
    </row>
    <row r="35" s="50" customFormat="1" ht="60" customHeight="1" spans="1:10">
      <c r="A35" s="73" t="s">
        <v>563</v>
      </c>
      <c r="B35" s="74" t="s">
        <v>539</v>
      </c>
      <c r="C35" s="74"/>
      <c r="D35" s="74"/>
      <c r="E35" s="74"/>
      <c r="F35" s="74"/>
      <c r="G35" s="74"/>
      <c r="H35" s="74"/>
      <c r="I35" s="74"/>
      <c r="J35" s="74"/>
    </row>
    <row r="36" s="55" customFormat="1" spans="1:250">
      <c r="A36" s="75" t="s">
        <v>564</v>
      </c>
      <c r="B36" s="75"/>
      <c r="C36" s="75"/>
      <c r="D36" s="75"/>
      <c r="E36" s="75"/>
      <c r="F36" s="75"/>
      <c r="G36" s="75"/>
      <c r="H36" s="75"/>
      <c r="I36" s="75"/>
      <c r="J36" s="75"/>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50"/>
      <c r="FE36" s="50"/>
      <c r="FF36" s="50"/>
      <c r="FG36" s="50"/>
      <c r="FH36" s="50"/>
      <c r="FI36" s="50"/>
      <c r="FJ36" s="50"/>
      <c r="FK36" s="50"/>
      <c r="FL36" s="50"/>
      <c r="FM36" s="50"/>
      <c r="FN36" s="50"/>
      <c r="FO36" s="50"/>
      <c r="FP36" s="50"/>
      <c r="FQ36" s="50"/>
      <c r="FR36" s="50"/>
      <c r="FS36" s="50"/>
      <c r="FT36" s="50"/>
      <c r="FU36" s="50"/>
      <c r="FV36" s="50"/>
      <c r="FW36" s="50"/>
      <c r="FX36" s="50"/>
      <c r="FY36" s="50"/>
      <c r="FZ36" s="50"/>
      <c r="GA36" s="50"/>
      <c r="GB36" s="50"/>
      <c r="GC36" s="50"/>
      <c r="GD36" s="50"/>
      <c r="GE36" s="50"/>
      <c r="GF36" s="50"/>
      <c r="GG36" s="50"/>
      <c r="GH36" s="50"/>
      <c r="GI36" s="50"/>
      <c r="GJ36" s="50"/>
      <c r="GK36" s="50"/>
      <c r="GL36" s="50"/>
      <c r="GM36" s="50"/>
      <c r="GN36" s="50"/>
      <c r="GO36" s="50"/>
      <c r="GP36" s="50"/>
      <c r="GQ36" s="50"/>
      <c r="GR36" s="50"/>
      <c r="GS36" s="50"/>
      <c r="GT36" s="50"/>
      <c r="GU36" s="50"/>
      <c r="GV36" s="50"/>
      <c r="GW36" s="50"/>
      <c r="GX36" s="50"/>
      <c r="GY36" s="50"/>
      <c r="GZ36" s="50"/>
      <c r="HA36" s="50"/>
      <c r="HB36" s="50"/>
      <c r="HC36" s="50"/>
      <c r="HD36" s="50"/>
      <c r="HE36" s="50"/>
      <c r="HF36" s="50"/>
      <c r="HG36" s="50"/>
      <c r="HH36" s="50"/>
      <c r="HI36" s="50"/>
      <c r="HJ36" s="50"/>
      <c r="HK36" s="50"/>
      <c r="HL36" s="50"/>
      <c r="HM36" s="50"/>
      <c r="HN36" s="50"/>
      <c r="HO36" s="50"/>
      <c r="HP36" s="50"/>
      <c r="HQ36" s="50"/>
      <c r="HR36" s="50"/>
      <c r="HS36" s="50"/>
      <c r="HT36" s="50"/>
      <c r="HU36" s="50"/>
      <c r="HV36" s="50"/>
      <c r="HW36" s="50"/>
      <c r="HX36" s="50"/>
      <c r="HY36" s="50"/>
      <c r="HZ36" s="50"/>
      <c r="IA36" s="50"/>
      <c r="IB36" s="50"/>
      <c r="IC36" s="50"/>
      <c r="ID36" s="50"/>
      <c r="IE36" s="50"/>
      <c r="IF36" s="50"/>
      <c r="IG36" s="50"/>
      <c r="IH36" s="50"/>
      <c r="II36" s="50"/>
      <c r="IJ36" s="50"/>
      <c r="IK36" s="50"/>
      <c r="IL36" s="50"/>
      <c r="IM36" s="50"/>
      <c r="IN36" s="50"/>
      <c r="IO36" s="50"/>
      <c r="IP36" s="50"/>
    </row>
    <row r="37" s="55" customFormat="1" spans="1:250">
      <c r="A37" s="76" t="s">
        <v>565</v>
      </c>
      <c r="B37" s="76"/>
      <c r="C37" s="76"/>
      <c r="D37" s="76"/>
      <c r="E37" s="76"/>
      <c r="F37" s="76"/>
      <c r="G37" s="76"/>
      <c r="H37" s="76"/>
      <c r="I37" s="76"/>
      <c r="J37" s="76"/>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50"/>
      <c r="EN37" s="50"/>
      <c r="EO37" s="50"/>
      <c r="EP37" s="50"/>
      <c r="EQ37" s="50"/>
      <c r="ER37" s="50"/>
      <c r="ES37" s="50"/>
      <c r="ET37" s="50"/>
      <c r="EU37" s="50"/>
      <c r="EV37" s="50"/>
      <c r="EW37" s="50"/>
      <c r="EX37" s="50"/>
      <c r="EY37" s="50"/>
      <c r="EZ37" s="50"/>
      <c r="FA37" s="50"/>
      <c r="FB37" s="50"/>
      <c r="FC37" s="50"/>
      <c r="FD37" s="50"/>
      <c r="FE37" s="50"/>
      <c r="FF37" s="50"/>
      <c r="FG37" s="50"/>
      <c r="FH37" s="50"/>
      <c r="FI37" s="50"/>
      <c r="FJ37" s="50"/>
      <c r="FK37" s="50"/>
      <c r="FL37" s="50"/>
      <c r="FM37" s="50"/>
      <c r="FN37" s="50"/>
      <c r="FO37" s="50"/>
      <c r="FP37" s="50"/>
      <c r="FQ37" s="50"/>
      <c r="FR37" s="50"/>
      <c r="FS37" s="50"/>
      <c r="FT37" s="50"/>
      <c r="FU37" s="50"/>
      <c r="FV37" s="50"/>
      <c r="FW37" s="50"/>
      <c r="FX37" s="50"/>
      <c r="FY37" s="50"/>
      <c r="FZ37" s="50"/>
      <c r="GA37" s="50"/>
      <c r="GB37" s="50"/>
      <c r="GC37" s="50"/>
      <c r="GD37" s="50"/>
      <c r="GE37" s="50"/>
      <c r="GF37" s="50"/>
      <c r="GG37" s="50"/>
      <c r="GH37" s="50"/>
      <c r="GI37" s="50"/>
      <c r="GJ37" s="50"/>
      <c r="GK37" s="50"/>
      <c r="GL37" s="50"/>
      <c r="GM37" s="50"/>
      <c r="GN37" s="50"/>
      <c r="GO37" s="50"/>
      <c r="GP37" s="50"/>
      <c r="GQ37" s="50"/>
      <c r="GR37" s="50"/>
      <c r="GS37" s="50"/>
      <c r="GT37" s="50"/>
      <c r="GU37" s="50"/>
      <c r="GV37" s="50"/>
      <c r="GW37" s="50"/>
      <c r="GX37" s="50"/>
      <c r="GY37" s="50"/>
      <c r="GZ37" s="50"/>
      <c r="HA37" s="50"/>
      <c r="HB37" s="50"/>
      <c r="HC37" s="50"/>
      <c r="HD37" s="50"/>
      <c r="HE37" s="50"/>
      <c r="HF37" s="50"/>
      <c r="HG37" s="50"/>
      <c r="HH37" s="50"/>
      <c r="HI37" s="50"/>
      <c r="HJ37" s="50"/>
      <c r="HK37" s="50"/>
      <c r="HL37" s="50"/>
      <c r="HM37" s="50"/>
      <c r="HN37" s="50"/>
      <c r="HO37" s="50"/>
      <c r="HP37" s="50"/>
      <c r="HQ37" s="50"/>
      <c r="HR37" s="50"/>
      <c r="HS37" s="50"/>
      <c r="HT37" s="50"/>
      <c r="HU37" s="50"/>
      <c r="HV37" s="50"/>
      <c r="HW37" s="50"/>
      <c r="HX37" s="50"/>
      <c r="HY37" s="50"/>
      <c r="HZ37" s="50"/>
      <c r="IA37" s="50"/>
      <c r="IB37" s="50"/>
      <c r="IC37" s="50"/>
      <c r="ID37" s="50"/>
      <c r="IE37" s="50"/>
      <c r="IF37" s="50"/>
      <c r="IG37" s="50"/>
      <c r="IH37" s="50"/>
      <c r="II37" s="50"/>
      <c r="IJ37" s="50"/>
      <c r="IK37" s="50"/>
      <c r="IL37" s="50"/>
      <c r="IM37" s="50"/>
      <c r="IN37" s="50"/>
      <c r="IO37" s="50"/>
      <c r="IP37" s="50"/>
    </row>
    <row r="38" s="55" customFormat="1" ht="16" customHeight="1" spans="1:1">
      <c r="A38" s="55" t="s">
        <v>566</v>
      </c>
    </row>
  </sheetData>
  <mergeCells count="39">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scale="6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C1" workbookViewId="0">
      <selection activeCell="C35" sqref="C35"/>
    </sheetView>
  </sheetViews>
  <sheetFormatPr defaultColWidth="8.08333333333333" defaultRowHeight="14.25"/>
  <cols>
    <col min="1" max="1" width="9.16666666666667" style="4" customWidth="1"/>
    <col min="2" max="2" width="8.83333333333333" style="4" customWidth="1"/>
    <col min="3" max="3" width="27" style="4" customWidth="1"/>
    <col min="4" max="4" width="42.375" style="4" customWidth="1"/>
    <col min="5" max="5" width="20.7083333333333" style="4" customWidth="1"/>
    <col min="6" max="6" width="23.6833333333333" style="4" customWidth="1"/>
    <col min="7" max="7" width="20.4416666666667" style="4" customWidth="1"/>
    <col min="8" max="8" width="68.4916666666667" style="4" customWidth="1"/>
    <col min="9" max="9" width="18.5166666666667" style="4" customWidth="1"/>
    <col min="10" max="10" width="19.2" style="4" customWidth="1"/>
    <col min="11" max="11" width="34.6916666666667" style="4" customWidth="1"/>
    <col min="12" max="16384" width="8.08333333333333" style="4"/>
  </cols>
  <sheetData>
    <row r="1" ht="41.25" customHeight="1" spans="1:11">
      <c r="A1" s="5" t="s">
        <v>567</v>
      </c>
      <c r="B1" s="5"/>
      <c r="C1" s="5"/>
      <c r="D1" s="5"/>
      <c r="E1" s="5"/>
      <c r="F1" s="5"/>
      <c r="G1" s="5"/>
      <c r="H1" s="5"/>
      <c r="I1" s="5"/>
      <c r="J1" s="5"/>
      <c r="K1" s="5"/>
    </row>
    <row r="2" customFormat="1" ht="28" customHeight="1" spans="1:11">
      <c r="A2" s="6" t="s">
        <v>2</v>
      </c>
      <c r="B2" s="6"/>
      <c r="C2" s="6"/>
      <c r="D2" s="6"/>
      <c r="E2" s="7"/>
      <c r="F2" s="7"/>
      <c r="G2" s="7"/>
      <c r="H2" s="7"/>
      <c r="I2" s="7"/>
      <c r="J2" s="7"/>
      <c r="K2" s="37" t="s">
        <v>568</v>
      </c>
    </row>
    <row r="3" s="2" customFormat="1" ht="31" customHeight="1" spans="1:11">
      <c r="A3" s="8" t="s">
        <v>569</v>
      </c>
      <c r="B3" s="8"/>
      <c r="C3" s="9" t="s">
        <v>570</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v>
      </c>
      <c r="E6" s="16"/>
      <c r="F6" s="15">
        <v>0.86</v>
      </c>
      <c r="G6" s="16"/>
      <c r="H6" s="17">
        <v>0.86</v>
      </c>
      <c r="I6" s="38">
        <v>10</v>
      </c>
      <c r="J6" s="38">
        <v>100</v>
      </c>
      <c r="K6" s="39">
        <v>10</v>
      </c>
    </row>
    <row r="7" s="2" customFormat="1" ht="30" customHeight="1" spans="1:11">
      <c r="A7" s="11"/>
      <c r="B7" s="11"/>
      <c r="C7" s="14" t="s">
        <v>579</v>
      </c>
      <c r="D7" s="15">
        <v>0</v>
      </c>
      <c r="E7" s="16"/>
      <c r="F7" s="15" t="s">
        <v>539</v>
      </c>
      <c r="G7" s="16"/>
      <c r="H7" s="17" t="s">
        <v>539</v>
      </c>
      <c r="I7" s="40"/>
      <c r="J7" s="38">
        <v>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v>0.86</v>
      </c>
      <c r="G9" s="16"/>
      <c r="H9" s="17">
        <v>0.86</v>
      </c>
      <c r="I9" s="44"/>
      <c r="J9" s="38">
        <v>100</v>
      </c>
      <c r="K9" s="45"/>
    </row>
    <row r="10" ht="26.4" customHeight="1" spans="1:11">
      <c r="A10" s="18" t="s">
        <v>582</v>
      </c>
      <c r="B10" s="10" t="s">
        <v>583</v>
      </c>
      <c r="C10" s="10"/>
      <c r="D10" s="10"/>
      <c r="E10" s="10"/>
      <c r="F10" s="10"/>
      <c r="G10" s="10"/>
      <c r="H10" s="10" t="s">
        <v>584</v>
      </c>
      <c r="I10" s="10"/>
      <c r="J10" s="10"/>
      <c r="K10" s="10"/>
    </row>
    <row r="11" ht="52" customHeight="1" spans="1:11">
      <c r="A11" s="18"/>
      <c r="B11" s="19" t="s">
        <v>585</v>
      </c>
      <c r="C11" s="19"/>
      <c r="D11" s="19"/>
      <c r="E11" s="19"/>
      <c r="F11" s="19"/>
      <c r="G11" s="19"/>
      <c r="H11" s="19" t="s">
        <v>585</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589</v>
      </c>
      <c r="E16" s="26" t="s">
        <v>590</v>
      </c>
      <c r="F16" s="26" t="s">
        <v>591</v>
      </c>
      <c r="G16" s="26" t="s">
        <v>592</v>
      </c>
      <c r="H16" s="26" t="s">
        <v>593</v>
      </c>
      <c r="I16" s="48">
        <v>10</v>
      </c>
      <c r="J16" s="48">
        <v>10</v>
      </c>
      <c r="K16" s="49" t="s">
        <v>539</v>
      </c>
    </row>
    <row r="17" ht="38" customHeight="1" spans="1:11">
      <c r="A17" s="24" t="s">
        <v>554</v>
      </c>
      <c r="B17" s="27"/>
      <c r="C17" s="26" t="s">
        <v>555</v>
      </c>
      <c r="D17" s="26" t="s">
        <v>594</v>
      </c>
      <c r="E17" s="26" t="s">
        <v>595</v>
      </c>
      <c r="F17" s="26" t="s">
        <v>596</v>
      </c>
      <c r="G17" s="26" t="s">
        <v>592</v>
      </c>
      <c r="H17" s="26" t="s">
        <v>597</v>
      </c>
      <c r="I17" s="48">
        <v>10</v>
      </c>
      <c r="J17" s="48">
        <v>10</v>
      </c>
      <c r="K17" s="49" t="s">
        <v>539</v>
      </c>
    </row>
    <row r="18" ht="38" customHeight="1" spans="1:11">
      <c r="A18" s="24" t="s">
        <v>554</v>
      </c>
      <c r="B18" s="27"/>
      <c r="C18" s="26" t="s">
        <v>555</v>
      </c>
      <c r="D18" s="26" t="s">
        <v>598</v>
      </c>
      <c r="E18" s="26" t="s">
        <v>595</v>
      </c>
      <c r="F18" s="26" t="s">
        <v>596</v>
      </c>
      <c r="G18" s="26" t="s">
        <v>592</v>
      </c>
      <c r="H18" s="26" t="s">
        <v>599</v>
      </c>
      <c r="I18" s="48">
        <v>10</v>
      </c>
      <c r="J18" s="48">
        <v>10</v>
      </c>
      <c r="K18" s="49" t="s">
        <v>539</v>
      </c>
    </row>
    <row r="19" ht="38" customHeight="1" spans="1:11">
      <c r="A19" s="24" t="s">
        <v>554</v>
      </c>
      <c r="B19" s="27"/>
      <c r="C19" s="26" t="s">
        <v>556</v>
      </c>
      <c r="D19" s="26" t="s">
        <v>600</v>
      </c>
      <c r="E19" s="26" t="s">
        <v>601</v>
      </c>
      <c r="F19" s="26" t="s">
        <v>602</v>
      </c>
      <c r="G19" s="26" t="s">
        <v>603</v>
      </c>
      <c r="H19" s="26" t="s">
        <v>604</v>
      </c>
      <c r="I19" s="48">
        <v>10</v>
      </c>
      <c r="J19" s="48">
        <v>10</v>
      </c>
      <c r="K19" s="49" t="s">
        <v>539</v>
      </c>
    </row>
    <row r="20" ht="38" customHeight="1" spans="1:11">
      <c r="A20" s="24" t="s">
        <v>554</v>
      </c>
      <c r="B20" s="27"/>
      <c r="C20" s="26" t="s">
        <v>556</v>
      </c>
      <c r="D20" s="26" t="s">
        <v>605</v>
      </c>
      <c r="E20" s="26" t="s">
        <v>595</v>
      </c>
      <c r="F20" s="26" t="s">
        <v>606</v>
      </c>
      <c r="G20" s="26" t="s">
        <v>539</v>
      </c>
      <c r="H20" s="26" t="s">
        <v>607</v>
      </c>
      <c r="I20" s="48">
        <v>10</v>
      </c>
      <c r="J20" s="48">
        <v>10</v>
      </c>
      <c r="K20" s="49" t="s">
        <v>539</v>
      </c>
    </row>
    <row r="21" ht="38" customHeight="1" spans="1:11">
      <c r="A21" s="24" t="s">
        <v>558</v>
      </c>
      <c r="B21" s="27"/>
      <c r="C21" s="26" t="s">
        <v>608</v>
      </c>
      <c r="D21" s="26" t="s">
        <v>609</v>
      </c>
      <c r="E21" s="26" t="s">
        <v>595</v>
      </c>
      <c r="F21" s="26" t="s">
        <v>32</v>
      </c>
      <c r="G21" s="26" t="s">
        <v>610</v>
      </c>
      <c r="H21" s="26" t="s">
        <v>611</v>
      </c>
      <c r="I21" s="48">
        <v>30</v>
      </c>
      <c r="J21" s="48">
        <v>30</v>
      </c>
      <c r="K21" s="49" t="s">
        <v>539</v>
      </c>
    </row>
    <row r="22" ht="38" customHeight="1" spans="1:11">
      <c r="A22" s="24" t="s">
        <v>561</v>
      </c>
      <c r="B22" s="27"/>
      <c r="C22" s="26" t="s">
        <v>612</v>
      </c>
      <c r="D22" s="26" t="s">
        <v>613</v>
      </c>
      <c r="E22" s="26" t="s">
        <v>590</v>
      </c>
      <c r="F22" s="26" t="s">
        <v>614</v>
      </c>
      <c r="G22" s="26" t="s">
        <v>592</v>
      </c>
      <c r="H22" s="26" t="s">
        <v>615</v>
      </c>
      <c r="I22" s="48">
        <v>5</v>
      </c>
      <c r="J22" s="48">
        <v>5</v>
      </c>
      <c r="K22" s="49" t="s">
        <v>539</v>
      </c>
    </row>
    <row r="23" ht="38" customHeight="1" spans="1:11">
      <c r="A23" s="24" t="s">
        <v>561</v>
      </c>
      <c r="B23" s="27"/>
      <c r="C23" s="26" t="s">
        <v>612</v>
      </c>
      <c r="D23" s="26" t="s">
        <v>616</v>
      </c>
      <c r="E23" s="26" t="s">
        <v>590</v>
      </c>
      <c r="F23" s="26" t="s">
        <v>614</v>
      </c>
      <c r="G23" s="26" t="s">
        <v>592</v>
      </c>
      <c r="H23" s="26" t="s">
        <v>617</v>
      </c>
      <c r="I23" s="48">
        <v>5</v>
      </c>
      <c r="J23" s="48">
        <v>5</v>
      </c>
      <c r="K23" s="49" t="s">
        <v>539</v>
      </c>
    </row>
    <row r="24" s="3" customFormat="1" ht="67" customHeight="1" spans="1:11">
      <c r="A24" s="18" t="s">
        <v>618</v>
      </c>
      <c r="B24" s="18"/>
      <c r="C24" s="18"/>
      <c r="D24" s="19" t="s">
        <v>619</v>
      </c>
      <c r="E24" s="19"/>
      <c r="F24" s="19"/>
      <c r="G24" s="19"/>
      <c r="H24" s="19"/>
      <c r="I24" s="19"/>
      <c r="J24" s="19"/>
      <c r="K24" s="19"/>
    </row>
    <row r="25" s="3" customFormat="1" ht="30" customHeight="1" spans="1:11">
      <c r="A25" s="28" t="s">
        <v>620</v>
      </c>
      <c r="B25" s="29"/>
      <c r="C25" s="29"/>
      <c r="D25" s="29"/>
      <c r="E25" s="29"/>
      <c r="F25" s="29"/>
      <c r="G25" s="29"/>
      <c r="H25" s="30"/>
      <c r="I25" s="18" t="s">
        <v>621</v>
      </c>
      <c r="J25" s="18" t="s">
        <v>622</v>
      </c>
      <c r="K25" s="18" t="s">
        <v>623</v>
      </c>
    </row>
    <row r="26" s="2" customFormat="1" ht="35" customHeight="1" spans="1:11">
      <c r="A26" s="31"/>
      <c r="B26" s="32"/>
      <c r="C26" s="32"/>
      <c r="D26" s="32"/>
      <c r="E26" s="32"/>
      <c r="F26" s="32"/>
      <c r="G26" s="32"/>
      <c r="H26" s="33"/>
      <c r="I26" s="38">
        <v>100</v>
      </c>
      <c r="J26" s="38">
        <v>100</v>
      </c>
      <c r="K26" s="18" t="s">
        <v>624</v>
      </c>
    </row>
    <row r="27" s="2" customFormat="1" ht="94" customHeight="1" spans="1:11">
      <c r="A27" s="34" t="s">
        <v>625</v>
      </c>
      <c r="B27" s="35"/>
      <c r="C27" s="35"/>
      <c r="D27" s="35"/>
      <c r="E27" s="35"/>
      <c r="F27" s="35"/>
      <c r="G27" s="35"/>
      <c r="H27" s="35"/>
      <c r="I27" s="35"/>
      <c r="J27" s="35"/>
      <c r="K27" s="35"/>
    </row>
    <row r="28" ht="20" customHeight="1" spans="1:11">
      <c r="A28" s="36" t="s">
        <v>626</v>
      </c>
      <c r="B28" s="36"/>
      <c r="C28" s="36"/>
      <c r="D28" s="36"/>
      <c r="E28" s="36"/>
      <c r="F28" s="36"/>
      <c r="G28" s="36"/>
      <c r="H28" s="36"/>
      <c r="I28" s="36"/>
      <c r="J28" s="36"/>
      <c r="K28" s="36"/>
    </row>
    <row r="29" ht="20" customHeight="1" spans="1:11">
      <c r="A29" s="36" t="s">
        <v>627</v>
      </c>
      <c r="B29" s="36"/>
      <c r="C29" s="36"/>
      <c r="D29" s="36"/>
      <c r="E29" s="36"/>
      <c r="F29" s="36"/>
      <c r="G29" s="36"/>
      <c r="H29" s="36"/>
      <c r="I29" s="36"/>
      <c r="J29" s="36"/>
      <c r="K29" s="36"/>
    </row>
  </sheetData>
  <mergeCells count="47">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550694444444444" right="0.75" top="0.472222222222222" bottom="0.708333333333333" header="0.511805555555556" footer="0.511805555555556"/>
  <pageSetup paperSize="9" scale="46"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25" sqref="$A25:$XFD26"/>
    </sheetView>
  </sheetViews>
  <sheetFormatPr defaultColWidth="8.08333333333333" defaultRowHeight="14.25"/>
  <cols>
    <col min="1" max="1" width="9.16666666666667" style="4" customWidth="1"/>
    <col min="2" max="2" width="8.83333333333333" style="4" customWidth="1"/>
    <col min="3" max="3" width="20.1666666666667" style="4" customWidth="1"/>
    <col min="4" max="4" width="25.9916666666667" style="4" customWidth="1"/>
    <col min="5" max="5" width="16.3333333333333" style="4" customWidth="1"/>
    <col min="6" max="6" width="19.5833333333333" style="4" customWidth="1"/>
    <col min="7" max="7" width="18.45" style="4" customWidth="1"/>
    <col min="8" max="8" width="41.2333333333333" style="4" customWidth="1"/>
    <col min="9" max="9" width="23.3833333333333" style="4" customWidth="1"/>
    <col min="10" max="10" width="26.825" style="4" customWidth="1"/>
    <col min="11" max="11" width="43.55"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628</v>
      </c>
    </row>
    <row r="3" s="2" customFormat="1" ht="31" customHeight="1" spans="1:11">
      <c r="A3" s="8" t="s">
        <v>569</v>
      </c>
      <c r="B3" s="8"/>
      <c r="C3" s="9" t="s">
        <v>629</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v>
      </c>
      <c r="E6" s="16"/>
      <c r="F6" s="15">
        <v>3</v>
      </c>
      <c r="G6" s="16"/>
      <c r="H6" s="17">
        <v>3</v>
      </c>
      <c r="I6" s="38">
        <v>10</v>
      </c>
      <c r="J6" s="38">
        <v>100</v>
      </c>
      <c r="K6" s="39">
        <v>10</v>
      </c>
    </row>
    <row r="7" s="2" customFormat="1" ht="30" customHeight="1" spans="1:11">
      <c r="A7" s="11"/>
      <c r="B7" s="11"/>
      <c r="C7" s="14" t="s">
        <v>579</v>
      </c>
      <c r="D7" s="15">
        <v>0</v>
      </c>
      <c r="E7" s="16"/>
      <c r="F7" s="15" t="s">
        <v>539</v>
      </c>
      <c r="G7" s="16"/>
      <c r="H7" s="17" t="s">
        <v>539</v>
      </c>
      <c r="I7" s="40"/>
      <c r="J7" s="38">
        <v>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v>3</v>
      </c>
      <c r="G9" s="16"/>
      <c r="H9" s="17">
        <v>3</v>
      </c>
      <c r="I9" s="44"/>
      <c r="J9" s="38">
        <v>100</v>
      </c>
      <c r="K9" s="45"/>
    </row>
    <row r="10" ht="26.4" customHeight="1" spans="1:11">
      <c r="A10" s="18" t="s">
        <v>582</v>
      </c>
      <c r="B10" s="10" t="s">
        <v>583</v>
      </c>
      <c r="C10" s="10"/>
      <c r="D10" s="10"/>
      <c r="E10" s="10"/>
      <c r="F10" s="10"/>
      <c r="G10" s="10"/>
      <c r="H10" s="10" t="s">
        <v>584</v>
      </c>
      <c r="I10" s="10"/>
      <c r="J10" s="10"/>
      <c r="K10" s="10"/>
    </row>
    <row r="11" ht="46" customHeight="1" spans="1:11">
      <c r="A11" s="18"/>
      <c r="B11" s="19" t="s">
        <v>630</v>
      </c>
      <c r="C11" s="19"/>
      <c r="D11" s="19"/>
      <c r="E11" s="19"/>
      <c r="F11" s="19"/>
      <c r="G11" s="19"/>
      <c r="H11" s="19" t="s">
        <v>630</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631</v>
      </c>
      <c r="E16" s="26" t="s">
        <v>590</v>
      </c>
      <c r="F16" s="26" t="s">
        <v>632</v>
      </c>
      <c r="G16" s="26" t="s">
        <v>633</v>
      </c>
      <c r="H16" s="26" t="s">
        <v>634</v>
      </c>
      <c r="I16" s="48">
        <v>20</v>
      </c>
      <c r="J16" s="48">
        <v>20</v>
      </c>
      <c r="K16" s="49" t="s">
        <v>539</v>
      </c>
    </row>
    <row r="17" ht="38" customHeight="1" spans="1:11">
      <c r="A17" s="24" t="s">
        <v>554</v>
      </c>
      <c r="B17" s="27"/>
      <c r="C17" s="26" t="s">
        <v>556</v>
      </c>
      <c r="D17" s="26" t="s">
        <v>635</v>
      </c>
      <c r="E17" s="26" t="s">
        <v>595</v>
      </c>
      <c r="F17" s="26" t="s">
        <v>596</v>
      </c>
      <c r="G17" s="26" t="s">
        <v>592</v>
      </c>
      <c r="H17" s="26" t="s">
        <v>636</v>
      </c>
      <c r="I17" s="48">
        <v>20</v>
      </c>
      <c r="J17" s="48">
        <v>20</v>
      </c>
      <c r="K17" s="49" t="s">
        <v>539</v>
      </c>
    </row>
    <row r="18" ht="38" customHeight="1" spans="1:11">
      <c r="A18" s="24" t="s">
        <v>554</v>
      </c>
      <c r="B18" s="27"/>
      <c r="C18" s="26" t="s">
        <v>557</v>
      </c>
      <c r="D18" s="26" t="s">
        <v>637</v>
      </c>
      <c r="E18" s="26" t="s">
        <v>595</v>
      </c>
      <c r="F18" s="26" t="s">
        <v>638</v>
      </c>
      <c r="G18" s="26" t="s">
        <v>639</v>
      </c>
      <c r="H18" s="26" t="s">
        <v>640</v>
      </c>
      <c r="I18" s="48">
        <v>10</v>
      </c>
      <c r="J18" s="48">
        <v>10</v>
      </c>
      <c r="K18" s="49" t="s">
        <v>539</v>
      </c>
    </row>
    <row r="19" ht="38" customHeight="1" spans="1:11">
      <c r="A19" s="24" t="s">
        <v>558</v>
      </c>
      <c r="B19" s="27"/>
      <c r="C19" s="26" t="s">
        <v>641</v>
      </c>
      <c r="D19" s="26" t="s">
        <v>642</v>
      </c>
      <c r="E19" s="26" t="s">
        <v>595</v>
      </c>
      <c r="F19" s="26" t="s">
        <v>643</v>
      </c>
      <c r="G19" s="26" t="s">
        <v>539</v>
      </c>
      <c r="H19" s="26" t="s">
        <v>644</v>
      </c>
      <c r="I19" s="48">
        <v>30</v>
      </c>
      <c r="J19" s="48">
        <v>30</v>
      </c>
      <c r="K19" s="49" t="s">
        <v>539</v>
      </c>
    </row>
    <row r="20" ht="38" customHeight="1" spans="1:11">
      <c r="A20" s="24" t="s">
        <v>561</v>
      </c>
      <c r="B20" s="27"/>
      <c r="C20" s="26" t="s">
        <v>612</v>
      </c>
      <c r="D20" s="26" t="s">
        <v>616</v>
      </c>
      <c r="E20" s="26" t="s">
        <v>590</v>
      </c>
      <c r="F20" s="26" t="s">
        <v>591</v>
      </c>
      <c r="G20" s="26" t="s">
        <v>592</v>
      </c>
      <c r="H20" s="26" t="s">
        <v>645</v>
      </c>
      <c r="I20" s="48">
        <v>10</v>
      </c>
      <c r="J20" s="48">
        <v>10</v>
      </c>
      <c r="K20" s="49"/>
    </row>
    <row r="21" s="3" customFormat="1" ht="67" customHeight="1" spans="1:11">
      <c r="A21" s="18" t="s">
        <v>618</v>
      </c>
      <c r="B21" s="18"/>
      <c r="C21" s="18"/>
      <c r="D21" s="19" t="s">
        <v>619</v>
      </c>
      <c r="E21" s="19"/>
      <c r="F21" s="19"/>
      <c r="G21" s="19"/>
      <c r="H21" s="19"/>
      <c r="I21" s="19"/>
      <c r="J21" s="19"/>
      <c r="K21" s="19"/>
    </row>
    <row r="22" s="3" customFormat="1" ht="30" customHeight="1" spans="1:11">
      <c r="A22" s="28" t="s">
        <v>620</v>
      </c>
      <c r="B22" s="29"/>
      <c r="C22" s="29"/>
      <c r="D22" s="29"/>
      <c r="E22" s="29"/>
      <c r="F22" s="29"/>
      <c r="G22" s="29"/>
      <c r="H22" s="30"/>
      <c r="I22" s="18" t="s">
        <v>621</v>
      </c>
      <c r="J22" s="18" t="s">
        <v>622</v>
      </c>
      <c r="K22" s="18" t="s">
        <v>623</v>
      </c>
    </row>
    <row r="23" s="2" customFormat="1" ht="35" customHeight="1" spans="1:11">
      <c r="A23" s="31"/>
      <c r="B23" s="32"/>
      <c r="C23" s="32"/>
      <c r="D23" s="32"/>
      <c r="E23" s="32"/>
      <c r="F23" s="32"/>
      <c r="G23" s="32"/>
      <c r="H23" s="33"/>
      <c r="I23" s="38">
        <v>100</v>
      </c>
      <c r="J23" s="38">
        <v>100</v>
      </c>
      <c r="K23" s="18" t="s">
        <v>624</v>
      </c>
    </row>
    <row r="24" s="2" customFormat="1" ht="94" customHeight="1" spans="1:11">
      <c r="A24" s="34" t="s">
        <v>625</v>
      </c>
      <c r="B24" s="35"/>
      <c r="C24" s="35"/>
      <c r="D24" s="35"/>
      <c r="E24" s="35"/>
      <c r="F24" s="35"/>
      <c r="G24" s="35"/>
      <c r="H24" s="35"/>
      <c r="I24" s="35"/>
      <c r="J24" s="35"/>
      <c r="K24" s="35"/>
    </row>
    <row r="25" ht="21" customHeight="1" spans="1:11">
      <c r="A25" s="36" t="s">
        <v>626</v>
      </c>
      <c r="B25" s="36"/>
      <c r="C25" s="36"/>
      <c r="D25" s="36"/>
      <c r="E25" s="36"/>
      <c r="F25" s="36"/>
      <c r="G25" s="36"/>
      <c r="H25" s="36"/>
      <c r="I25" s="36"/>
      <c r="J25" s="36"/>
      <c r="K25" s="36"/>
    </row>
    <row r="26" ht="21" customHeight="1" spans="1:11">
      <c r="A26" s="36" t="s">
        <v>627</v>
      </c>
      <c r="B26" s="36"/>
      <c r="C26" s="36"/>
      <c r="D26" s="36"/>
      <c r="E26" s="36"/>
      <c r="F26" s="36"/>
      <c r="G26" s="36"/>
      <c r="H26" s="36"/>
      <c r="I26" s="36"/>
      <c r="J26" s="36"/>
      <c r="K26" s="36"/>
    </row>
  </sheetData>
  <mergeCells count="44">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590277777777778" right="0.75" top="0.511805555555556" bottom="1" header="0.511805555555556" footer="0.511805555555556"/>
  <pageSetup paperSize="9" scale="51"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25" sqref="$A25:$XFD26"/>
    </sheetView>
  </sheetViews>
  <sheetFormatPr defaultColWidth="8.08333333333333" defaultRowHeight="14.25"/>
  <cols>
    <col min="1" max="1" width="15.2083333333333" style="4" customWidth="1"/>
    <col min="2" max="2" width="8.83333333333333" style="4" customWidth="1"/>
    <col min="3" max="3" width="27.2083333333333" style="4" customWidth="1"/>
    <col min="4" max="4" width="38.95" style="4" customWidth="1"/>
    <col min="5" max="5" width="16.3333333333333" style="4" customWidth="1"/>
    <col min="6" max="6" width="19.5833333333333" style="4" customWidth="1"/>
    <col min="7" max="7" width="19.0583333333333" style="4" customWidth="1"/>
    <col min="8" max="8" width="45.9916666666667" style="4" customWidth="1"/>
    <col min="9" max="9" width="22.0583333333333" style="4" customWidth="1"/>
    <col min="10" max="10" width="25.575" style="4" customWidth="1"/>
    <col min="11" max="11" width="27.5833333333333"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646</v>
      </c>
    </row>
    <row r="3" s="2" customFormat="1" ht="31" customHeight="1" spans="1:11">
      <c r="A3" s="8" t="s">
        <v>569</v>
      </c>
      <c r="B3" s="8"/>
      <c r="C3" s="9" t="s">
        <v>647</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v>
      </c>
      <c r="E6" s="16"/>
      <c r="F6" s="15">
        <v>4.06</v>
      </c>
      <c r="G6" s="16"/>
      <c r="H6" s="17">
        <v>4.06</v>
      </c>
      <c r="I6" s="38">
        <v>10</v>
      </c>
      <c r="J6" s="38">
        <v>100</v>
      </c>
      <c r="K6" s="39">
        <v>10</v>
      </c>
    </row>
    <row r="7" s="2" customFormat="1" ht="30" customHeight="1" spans="1:11">
      <c r="A7" s="11"/>
      <c r="B7" s="11"/>
      <c r="C7" s="14" t="s">
        <v>579</v>
      </c>
      <c r="D7" s="15">
        <v>0</v>
      </c>
      <c r="E7" s="16"/>
      <c r="F7" s="15" t="s">
        <v>539</v>
      </c>
      <c r="G7" s="16"/>
      <c r="H7" s="17" t="s">
        <v>539</v>
      </c>
      <c r="I7" s="40"/>
      <c r="J7" s="38">
        <v>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v>4.06</v>
      </c>
      <c r="G9" s="16"/>
      <c r="H9" s="17">
        <v>4.06</v>
      </c>
      <c r="I9" s="44"/>
      <c r="J9" s="38">
        <v>100</v>
      </c>
      <c r="K9" s="45"/>
    </row>
    <row r="10" ht="26.4" customHeight="1" spans="1:11">
      <c r="A10" s="18" t="s">
        <v>582</v>
      </c>
      <c r="B10" s="10" t="s">
        <v>583</v>
      </c>
      <c r="C10" s="10"/>
      <c r="D10" s="10"/>
      <c r="E10" s="10"/>
      <c r="F10" s="10"/>
      <c r="G10" s="10"/>
      <c r="H10" s="10" t="s">
        <v>584</v>
      </c>
      <c r="I10" s="10"/>
      <c r="J10" s="10"/>
      <c r="K10" s="10"/>
    </row>
    <row r="11" ht="66.65" customHeight="1" spans="1:11">
      <c r="A11" s="18"/>
      <c r="B11" s="19" t="s">
        <v>648</v>
      </c>
      <c r="C11" s="19"/>
      <c r="D11" s="19"/>
      <c r="E11" s="19"/>
      <c r="F11" s="19"/>
      <c r="G11" s="19"/>
      <c r="H11" s="19" t="s">
        <v>648</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649</v>
      </c>
      <c r="E16" s="26" t="s">
        <v>590</v>
      </c>
      <c r="F16" s="26" t="s">
        <v>650</v>
      </c>
      <c r="G16" s="26" t="s">
        <v>633</v>
      </c>
      <c r="H16" s="26" t="s">
        <v>651</v>
      </c>
      <c r="I16" s="48">
        <v>20</v>
      </c>
      <c r="J16" s="48">
        <v>20</v>
      </c>
      <c r="K16" s="49" t="s">
        <v>539</v>
      </c>
    </row>
    <row r="17" ht="38" customHeight="1" spans="1:11">
      <c r="A17" s="24" t="s">
        <v>554</v>
      </c>
      <c r="B17" s="27"/>
      <c r="C17" s="26" t="s">
        <v>556</v>
      </c>
      <c r="D17" s="26" t="s">
        <v>652</v>
      </c>
      <c r="E17" s="26" t="s">
        <v>595</v>
      </c>
      <c r="F17" s="26" t="s">
        <v>596</v>
      </c>
      <c r="G17" s="26" t="s">
        <v>592</v>
      </c>
      <c r="H17" s="26" t="s">
        <v>652</v>
      </c>
      <c r="I17" s="48">
        <v>20</v>
      </c>
      <c r="J17" s="48">
        <v>20</v>
      </c>
      <c r="K17" s="49" t="s">
        <v>539</v>
      </c>
    </row>
    <row r="18" ht="38" customHeight="1" spans="1:11">
      <c r="A18" s="24" t="s">
        <v>554</v>
      </c>
      <c r="B18" s="27"/>
      <c r="C18" s="26" t="s">
        <v>653</v>
      </c>
      <c r="D18" s="26" t="s">
        <v>654</v>
      </c>
      <c r="E18" s="26" t="s">
        <v>601</v>
      </c>
      <c r="F18" s="26" t="s">
        <v>602</v>
      </c>
      <c r="G18" s="26" t="s">
        <v>603</v>
      </c>
      <c r="H18" s="26" t="s">
        <v>604</v>
      </c>
      <c r="I18" s="48">
        <v>10</v>
      </c>
      <c r="J18" s="48">
        <v>10</v>
      </c>
      <c r="K18" s="49" t="s">
        <v>539</v>
      </c>
    </row>
    <row r="19" ht="38" customHeight="1" spans="1:11">
      <c r="A19" s="24" t="s">
        <v>558</v>
      </c>
      <c r="B19" s="27"/>
      <c r="C19" s="26" t="s">
        <v>641</v>
      </c>
      <c r="D19" s="26" t="s">
        <v>655</v>
      </c>
      <c r="E19" s="26" t="s">
        <v>595</v>
      </c>
      <c r="F19" s="26" t="s">
        <v>656</v>
      </c>
      <c r="G19" s="26" t="s">
        <v>539</v>
      </c>
      <c r="H19" s="26" t="s">
        <v>657</v>
      </c>
      <c r="I19" s="48">
        <v>30</v>
      </c>
      <c r="J19" s="48">
        <v>30</v>
      </c>
      <c r="K19" s="49" t="s">
        <v>539</v>
      </c>
    </row>
    <row r="20" ht="38" customHeight="1" spans="1:11">
      <c r="A20" s="24" t="s">
        <v>561</v>
      </c>
      <c r="B20" s="27"/>
      <c r="C20" s="26" t="s">
        <v>612</v>
      </c>
      <c r="D20" s="26" t="s">
        <v>658</v>
      </c>
      <c r="E20" s="26" t="s">
        <v>590</v>
      </c>
      <c r="F20" s="26" t="s">
        <v>591</v>
      </c>
      <c r="G20" s="26" t="s">
        <v>592</v>
      </c>
      <c r="H20" s="26" t="s">
        <v>659</v>
      </c>
      <c r="I20" s="48">
        <v>10</v>
      </c>
      <c r="J20" s="48">
        <v>10</v>
      </c>
      <c r="K20" s="49" t="s">
        <v>539</v>
      </c>
    </row>
    <row r="21" s="3" customFormat="1" ht="67" customHeight="1" spans="1:11">
      <c r="A21" s="18" t="s">
        <v>618</v>
      </c>
      <c r="B21" s="18"/>
      <c r="C21" s="18"/>
      <c r="D21" s="19" t="s">
        <v>619</v>
      </c>
      <c r="E21" s="19"/>
      <c r="F21" s="19"/>
      <c r="G21" s="19"/>
      <c r="H21" s="19"/>
      <c r="I21" s="19"/>
      <c r="J21" s="19"/>
      <c r="K21" s="19"/>
    </row>
    <row r="22" s="3" customFormat="1" ht="30" customHeight="1" spans="1:11">
      <c r="A22" s="28" t="s">
        <v>620</v>
      </c>
      <c r="B22" s="29"/>
      <c r="C22" s="29"/>
      <c r="D22" s="29"/>
      <c r="E22" s="29"/>
      <c r="F22" s="29"/>
      <c r="G22" s="29"/>
      <c r="H22" s="30"/>
      <c r="I22" s="18" t="s">
        <v>621</v>
      </c>
      <c r="J22" s="18" t="s">
        <v>622</v>
      </c>
      <c r="K22" s="18" t="s">
        <v>623</v>
      </c>
    </row>
    <row r="23" s="2" customFormat="1" ht="35" customHeight="1" spans="1:11">
      <c r="A23" s="31"/>
      <c r="B23" s="32"/>
      <c r="C23" s="32"/>
      <c r="D23" s="32"/>
      <c r="E23" s="32"/>
      <c r="F23" s="32"/>
      <c r="G23" s="32"/>
      <c r="H23" s="33"/>
      <c r="I23" s="38">
        <v>100</v>
      </c>
      <c r="J23" s="38">
        <v>100</v>
      </c>
      <c r="K23" s="18" t="s">
        <v>624</v>
      </c>
    </row>
    <row r="24" s="2" customFormat="1" ht="94" customHeight="1" spans="1:11">
      <c r="A24" s="34" t="s">
        <v>625</v>
      </c>
      <c r="B24" s="35"/>
      <c r="C24" s="35"/>
      <c r="D24" s="35"/>
      <c r="E24" s="35"/>
      <c r="F24" s="35"/>
      <c r="G24" s="35"/>
      <c r="H24" s="35"/>
      <c r="I24" s="35"/>
      <c r="J24" s="35"/>
      <c r="K24" s="35"/>
    </row>
    <row r="25" ht="22" customHeight="1" spans="1:11">
      <c r="A25" s="36" t="s">
        <v>626</v>
      </c>
      <c r="B25" s="36"/>
      <c r="C25" s="36"/>
      <c r="D25" s="36"/>
      <c r="E25" s="36"/>
      <c r="F25" s="36"/>
      <c r="G25" s="36"/>
      <c r="H25" s="36"/>
      <c r="I25" s="36"/>
      <c r="J25" s="36"/>
      <c r="K25" s="36"/>
    </row>
    <row r="26" ht="22" customHeight="1" spans="1:11">
      <c r="A26" s="36" t="s">
        <v>627</v>
      </c>
      <c r="B26" s="36"/>
      <c r="C26" s="36"/>
      <c r="D26" s="36"/>
      <c r="E26" s="36"/>
      <c r="F26" s="36"/>
      <c r="G26" s="36"/>
      <c r="H26" s="36"/>
      <c r="I26" s="36"/>
      <c r="J26" s="36"/>
      <c r="K26" s="36"/>
    </row>
  </sheetData>
  <mergeCells count="44">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0.550694444444444" bottom="1" header="0.511805555555556" footer="0.511805555555556"/>
  <pageSetup paperSize="9" scale="49"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C3" sqref="C3:K3"/>
    </sheetView>
  </sheetViews>
  <sheetFormatPr defaultColWidth="8.08333333333333" defaultRowHeight="14.25"/>
  <cols>
    <col min="1" max="1" width="9.16666666666667" style="4" customWidth="1"/>
    <col min="2" max="2" width="14.4916666666667" style="4" customWidth="1"/>
    <col min="3" max="3" width="26.4583333333333" style="4" customWidth="1"/>
    <col min="4" max="4" width="70.1083333333333" style="4" customWidth="1"/>
    <col min="5" max="5" width="22.625" style="4" customWidth="1"/>
    <col min="6" max="6" width="24.6166666666667" style="4" customWidth="1"/>
    <col min="7" max="7" width="25.8583333333333" style="4" customWidth="1"/>
    <col min="8" max="8" width="52.75" style="4" customWidth="1"/>
    <col min="9" max="9" width="18.475" style="4" customWidth="1"/>
    <col min="10" max="10" width="17.775" style="4" customWidth="1"/>
    <col min="11" max="11" width="53.3583333333333"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660</v>
      </c>
    </row>
    <row r="3" s="2" customFormat="1" ht="31" customHeight="1" spans="1:11">
      <c r="A3" s="8" t="s">
        <v>569</v>
      </c>
      <c r="B3" s="8"/>
      <c r="C3" s="9" t="s">
        <v>661</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4.05</v>
      </c>
      <c r="E6" s="16"/>
      <c r="F6" s="15">
        <v>11.66</v>
      </c>
      <c r="G6" s="16"/>
      <c r="H6" s="17">
        <v>11.66</v>
      </c>
      <c r="I6" s="38">
        <v>10</v>
      </c>
      <c r="J6" s="38">
        <v>100</v>
      </c>
      <c r="K6" s="39">
        <v>10</v>
      </c>
    </row>
    <row r="7" s="2" customFormat="1" ht="30" customHeight="1" spans="1:11">
      <c r="A7" s="11"/>
      <c r="B7" s="11"/>
      <c r="C7" s="14" t="s">
        <v>579</v>
      </c>
      <c r="D7" s="15">
        <v>4.05</v>
      </c>
      <c r="E7" s="16"/>
      <c r="F7" s="15">
        <v>11.66</v>
      </c>
      <c r="G7" s="16"/>
      <c r="H7" s="17">
        <v>11.66</v>
      </c>
      <c r="I7" s="40"/>
      <c r="J7" s="38">
        <v>100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123" customHeight="1" spans="1:11">
      <c r="A11" s="18"/>
      <c r="B11" s="19" t="s">
        <v>662</v>
      </c>
      <c r="C11" s="19"/>
      <c r="D11" s="19"/>
      <c r="E11" s="19"/>
      <c r="F11" s="19"/>
      <c r="G11" s="19"/>
      <c r="H11" s="19" t="s">
        <v>663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45" customHeight="1" spans="1:11">
      <c r="A16" s="24" t="s">
        <v>554</v>
      </c>
      <c r="B16" s="25"/>
      <c r="C16" s="26" t="s">
        <v>555</v>
      </c>
      <c r="D16" s="26" t="s">
        <v>664</v>
      </c>
      <c r="E16" s="26" t="s">
        <v>590</v>
      </c>
      <c r="F16" s="26" t="s">
        <v>665</v>
      </c>
      <c r="G16" s="26" t="s">
        <v>633</v>
      </c>
      <c r="H16" s="26" t="s">
        <v>666</v>
      </c>
      <c r="I16" s="48">
        <v>10</v>
      </c>
      <c r="J16" s="48">
        <v>5</v>
      </c>
      <c r="K16" s="49" t="s">
        <v>667</v>
      </c>
    </row>
    <row r="17" ht="38" customHeight="1" spans="1:11">
      <c r="A17" s="24" t="s">
        <v>554</v>
      </c>
      <c r="B17" s="27"/>
      <c r="C17" s="26" t="s">
        <v>556</v>
      </c>
      <c r="D17" s="26" t="s">
        <v>668</v>
      </c>
      <c r="E17" s="26" t="s">
        <v>595</v>
      </c>
      <c r="F17" s="26" t="s">
        <v>596</v>
      </c>
      <c r="G17" s="26" t="s">
        <v>592</v>
      </c>
      <c r="H17" s="26" t="s">
        <v>669</v>
      </c>
      <c r="I17" s="48">
        <v>10</v>
      </c>
      <c r="J17" s="48">
        <v>10</v>
      </c>
      <c r="K17" s="49" t="s">
        <v>539</v>
      </c>
    </row>
    <row r="18" ht="38" customHeight="1" spans="1:11">
      <c r="A18" s="24" t="s">
        <v>554</v>
      </c>
      <c r="B18" s="27"/>
      <c r="C18" s="26" t="s">
        <v>653</v>
      </c>
      <c r="D18" s="26" t="s">
        <v>670</v>
      </c>
      <c r="E18" s="26" t="s">
        <v>601</v>
      </c>
      <c r="F18" s="26" t="s">
        <v>602</v>
      </c>
      <c r="G18" s="26" t="s">
        <v>671</v>
      </c>
      <c r="H18" s="26" t="s">
        <v>672</v>
      </c>
      <c r="I18" s="48">
        <v>10</v>
      </c>
      <c r="J18" s="48">
        <v>10</v>
      </c>
      <c r="K18" s="49" t="s">
        <v>539</v>
      </c>
    </row>
    <row r="19" ht="38" customHeight="1" spans="1:11">
      <c r="A19" s="24" t="s">
        <v>554</v>
      </c>
      <c r="B19" s="27"/>
      <c r="C19" s="26" t="s">
        <v>557</v>
      </c>
      <c r="D19" s="26" t="s">
        <v>673</v>
      </c>
      <c r="E19" s="26" t="s">
        <v>595</v>
      </c>
      <c r="F19" s="26" t="s">
        <v>674</v>
      </c>
      <c r="G19" s="26" t="s">
        <v>675</v>
      </c>
      <c r="H19" s="26" t="s">
        <v>676</v>
      </c>
      <c r="I19" s="48">
        <v>10</v>
      </c>
      <c r="J19" s="48">
        <v>10</v>
      </c>
      <c r="K19" s="49" t="s">
        <v>539</v>
      </c>
    </row>
    <row r="20" ht="38" customHeight="1" spans="1:11">
      <c r="A20" s="24" t="s">
        <v>554</v>
      </c>
      <c r="B20" s="27"/>
      <c r="C20" s="26" t="s">
        <v>557</v>
      </c>
      <c r="D20" s="26" t="s">
        <v>677</v>
      </c>
      <c r="E20" s="26" t="s">
        <v>595</v>
      </c>
      <c r="F20" s="26" t="s">
        <v>678</v>
      </c>
      <c r="G20" s="26" t="s">
        <v>675</v>
      </c>
      <c r="H20" s="26" t="s">
        <v>679</v>
      </c>
      <c r="I20" s="48">
        <v>5</v>
      </c>
      <c r="J20" s="48">
        <v>5</v>
      </c>
      <c r="K20" s="49" t="s">
        <v>539</v>
      </c>
    </row>
    <row r="21" ht="38" customHeight="1" spans="1:11">
      <c r="A21" s="24" t="s">
        <v>554</v>
      </c>
      <c r="B21" s="27"/>
      <c r="C21" s="26" t="s">
        <v>557</v>
      </c>
      <c r="D21" s="26" t="s">
        <v>680</v>
      </c>
      <c r="E21" s="26" t="s">
        <v>595</v>
      </c>
      <c r="F21" s="26" t="s">
        <v>681</v>
      </c>
      <c r="G21" s="26" t="s">
        <v>675</v>
      </c>
      <c r="H21" s="26" t="s">
        <v>682</v>
      </c>
      <c r="I21" s="48">
        <v>5</v>
      </c>
      <c r="J21" s="48">
        <v>5</v>
      </c>
      <c r="K21" s="49" t="s">
        <v>539</v>
      </c>
    </row>
    <row r="22" ht="38" customHeight="1" spans="1:11">
      <c r="A22" s="24" t="s">
        <v>558</v>
      </c>
      <c r="B22" s="27"/>
      <c r="C22" s="26" t="s">
        <v>641</v>
      </c>
      <c r="D22" s="26" t="s">
        <v>683</v>
      </c>
      <c r="E22" s="26" t="s">
        <v>595</v>
      </c>
      <c r="F22" s="26" t="s">
        <v>684</v>
      </c>
      <c r="G22" s="26" t="s">
        <v>539</v>
      </c>
      <c r="H22" s="26" t="s">
        <v>685</v>
      </c>
      <c r="I22" s="48">
        <v>15</v>
      </c>
      <c r="J22" s="48">
        <v>15</v>
      </c>
      <c r="K22" s="49" t="s">
        <v>539</v>
      </c>
    </row>
    <row r="23" ht="38" customHeight="1" spans="1:11">
      <c r="A23" s="24" t="s">
        <v>558</v>
      </c>
      <c r="B23" s="27"/>
      <c r="C23" s="26" t="s">
        <v>608</v>
      </c>
      <c r="D23" s="26" t="s">
        <v>686</v>
      </c>
      <c r="E23" s="26" t="s">
        <v>595</v>
      </c>
      <c r="F23" s="26" t="s">
        <v>32</v>
      </c>
      <c r="G23" s="26" t="s">
        <v>610</v>
      </c>
      <c r="H23" s="26" t="s">
        <v>687</v>
      </c>
      <c r="I23" s="48">
        <v>15</v>
      </c>
      <c r="J23" s="48">
        <v>15</v>
      </c>
      <c r="K23" s="49" t="s">
        <v>539</v>
      </c>
    </row>
    <row r="24" ht="38" customHeight="1" spans="1:11">
      <c r="A24" s="24" t="s">
        <v>561</v>
      </c>
      <c r="B24" s="27"/>
      <c r="C24" s="26" t="s">
        <v>612</v>
      </c>
      <c r="D24" s="26" t="s">
        <v>688</v>
      </c>
      <c r="E24" s="26" t="s">
        <v>590</v>
      </c>
      <c r="F24" s="26" t="s">
        <v>591</v>
      </c>
      <c r="G24" s="26" t="s">
        <v>592</v>
      </c>
      <c r="H24" s="26" t="s">
        <v>689</v>
      </c>
      <c r="I24" s="48">
        <v>10</v>
      </c>
      <c r="J24" s="48">
        <v>10</v>
      </c>
      <c r="K24" s="49" t="s">
        <v>539</v>
      </c>
    </row>
    <row r="25" s="3" customFormat="1" ht="67" customHeight="1" spans="1:11">
      <c r="A25" s="18" t="s">
        <v>618</v>
      </c>
      <c r="B25" s="18"/>
      <c r="C25" s="18"/>
      <c r="D25" s="19" t="s">
        <v>619</v>
      </c>
      <c r="E25" s="19"/>
      <c r="F25" s="19"/>
      <c r="G25" s="19"/>
      <c r="H25" s="19"/>
      <c r="I25" s="19"/>
      <c r="J25" s="19"/>
      <c r="K25" s="19"/>
    </row>
    <row r="26" s="3" customFormat="1" ht="30" customHeight="1" spans="1:11">
      <c r="A26" s="28" t="s">
        <v>620</v>
      </c>
      <c r="B26" s="29"/>
      <c r="C26" s="29"/>
      <c r="D26" s="29"/>
      <c r="E26" s="29"/>
      <c r="F26" s="29"/>
      <c r="G26" s="29"/>
      <c r="H26" s="30"/>
      <c r="I26" s="18" t="s">
        <v>621</v>
      </c>
      <c r="J26" s="18" t="s">
        <v>622</v>
      </c>
      <c r="K26" s="18" t="s">
        <v>623</v>
      </c>
    </row>
    <row r="27" s="2" customFormat="1" ht="35" customHeight="1" spans="1:11">
      <c r="A27" s="31"/>
      <c r="B27" s="32"/>
      <c r="C27" s="32"/>
      <c r="D27" s="32"/>
      <c r="E27" s="32"/>
      <c r="F27" s="32"/>
      <c r="G27" s="32"/>
      <c r="H27" s="33"/>
      <c r="I27" s="38">
        <v>100</v>
      </c>
      <c r="J27" s="38">
        <v>95</v>
      </c>
      <c r="K27" s="18" t="s">
        <v>624</v>
      </c>
    </row>
    <row r="28" s="2" customFormat="1" ht="94" customHeight="1" spans="1:11">
      <c r="A28" s="34" t="s">
        <v>625</v>
      </c>
      <c r="B28" s="35"/>
      <c r="C28" s="35"/>
      <c r="D28" s="35"/>
      <c r="E28" s="35"/>
      <c r="F28" s="35"/>
      <c r="G28" s="35"/>
      <c r="H28" s="35"/>
      <c r="I28" s="35"/>
      <c r="J28" s="35"/>
      <c r="K28" s="35"/>
    </row>
    <row r="29" ht="18" customHeight="1" spans="1:11">
      <c r="A29" s="36" t="s">
        <v>626</v>
      </c>
      <c r="B29" s="36"/>
      <c r="C29" s="36"/>
      <c r="D29" s="36"/>
      <c r="E29" s="36"/>
      <c r="F29" s="36"/>
      <c r="G29" s="36"/>
      <c r="H29" s="36"/>
      <c r="I29" s="36"/>
      <c r="J29" s="36"/>
      <c r="K29" s="36"/>
    </row>
    <row r="30" ht="18" customHeight="1" spans="1:11">
      <c r="A30" s="36" t="s">
        <v>627</v>
      </c>
      <c r="B30" s="36"/>
      <c r="C30" s="36"/>
      <c r="D30" s="36"/>
      <c r="E30" s="36"/>
      <c r="F30" s="36"/>
      <c r="G30" s="36"/>
      <c r="H30" s="36"/>
      <c r="I30" s="36"/>
      <c r="J30" s="36"/>
      <c r="K30" s="36"/>
    </row>
  </sheetData>
  <mergeCells count="48">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75" right="0.354166666666667" top="0.550694444444444" bottom="1" header="0.511805555555556" footer="0.511805555555556"/>
  <pageSetup paperSize="9" scale="41"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B11" sqref="B11:G11"/>
    </sheetView>
  </sheetViews>
  <sheetFormatPr defaultColWidth="8.08333333333333" defaultRowHeight="14.25"/>
  <cols>
    <col min="1" max="1" width="9.16666666666667" style="4" customWidth="1"/>
    <col min="2" max="2" width="8.83333333333333" style="4" customWidth="1"/>
    <col min="3" max="3" width="26.6083333333333" style="4" customWidth="1"/>
    <col min="4" max="4" width="54.8416666666667" style="4" customWidth="1"/>
    <col min="5" max="5" width="16.3333333333333" style="4" customWidth="1"/>
    <col min="6" max="6" width="19.5833333333333" style="4" customWidth="1"/>
    <col min="7" max="7" width="23.925" style="4" customWidth="1"/>
    <col min="8" max="8" width="51.2416666666667" style="4" customWidth="1"/>
    <col min="9" max="9" width="27.225" style="4" customWidth="1"/>
    <col min="10" max="10" width="27.1916666666667" style="4" customWidth="1"/>
    <col min="11" max="11" width="55.0666666666667"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690</v>
      </c>
    </row>
    <row r="3" s="2" customFormat="1" ht="31" customHeight="1" spans="1:11">
      <c r="A3" s="8" t="s">
        <v>569</v>
      </c>
      <c r="B3" s="8"/>
      <c r="C3" s="9" t="s">
        <v>691</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8.24</v>
      </c>
      <c r="E6" s="16"/>
      <c r="F6" s="15">
        <v>8.51</v>
      </c>
      <c r="G6" s="16"/>
      <c r="H6" s="17">
        <v>8.51</v>
      </c>
      <c r="I6" s="38">
        <v>10</v>
      </c>
      <c r="J6" s="38">
        <v>100</v>
      </c>
      <c r="K6" s="39">
        <v>10</v>
      </c>
    </row>
    <row r="7" s="2" customFormat="1" ht="30" customHeight="1" spans="1:11">
      <c r="A7" s="11"/>
      <c r="B7" s="11"/>
      <c r="C7" s="14" t="s">
        <v>579</v>
      </c>
      <c r="D7" s="15">
        <v>8.24</v>
      </c>
      <c r="E7" s="16"/>
      <c r="F7" s="15">
        <v>8.51</v>
      </c>
      <c r="G7" s="16"/>
      <c r="H7" s="17">
        <v>8.51</v>
      </c>
      <c r="I7" s="40"/>
      <c r="J7" s="38">
        <v>100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154" customHeight="1" spans="1:11">
      <c r="A11" s="18"/>
      <c r="B11" s="19" t="s">
        <v>692</v>
      </c>
      <c r="C11" s="19"/>
      <c r="D11" s="19"/>
      <c r="E11" s="19"/>
      <c r="F11" s="19"/>
      <c r="G11" s="19"/>
      <c r="H11" s="19" t="s">
        <v>693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67" customHeight="1" spans="1:11">
      <c r="A16" s="24" t="s">
        <v>554</v>
      </c>
      <c r="B16" s="25"/>
      <c r="C16" s="26" t="s">
        <v>555</v>
      </c>
      <c r="D16" s="26" t="s">
        <v>694</v>
      </c>
      <c r="E16" s="26" t="s">
        <v>590</v>
      </c>
      <c r="F16" s="26" t="s">
        <v>695</v>
      </c>
      <c r="G16" s="26" t="s">
        <v>633</v>
      </c>
      <c r="H16" s="26" t="s">
        <v>696</v>
      </c>
      <c r="I16" s="48">
        <v>10</v>
      </c>
      <c r="J16" s="48">
        <v>5</v>
      </c>
      <c r="K16" s="49" t="s">
        <v>697</v>
      </c>
    </row>
    <row r="17" ht="38" customHeight="1" spans="1:11">
      <c r="A17" s="24" t="s">
        <v>554</v>
      </c>
      <c r="B17" s="27"/>
      <c r="C17" s="26" t="s">
        <v>555</v>
      </c>
      <c r="D17" s="26" t="s">
        <v>698</v>
      </c>
      <c r="E17" s="26" t="s">
        <v>595</v>
      </c>
      <c r="F17" s="26" t="s">
        <v>52</v>
      </c>
      <c r="G17" s="26" t="s">
        <v>699</v>
      </c>
      <c r="H17" s="26" t="s">
        <v>700</v>
      </c>
      <c r="I17" s="48">
        <v>10</v>
      </c>
      <c r="J17" s="48">
        <v>10</v>
      </c>
      <c r="K17" s="49" t="s">
        <v>539</v>
      </c>
    </row>
    <row r="18" ht="38" customHeight="1" spans="1:11">
      <c r="A18" s="24" t="s">
        <v>554</v>
      </c>
      <c r="B18" s="27"/>
      <c r="C18" s="26" t="s">
        <v>556</v>
      </c>
      <c r="D18" s="26" t="s">
        <v>701</v>
      </c>
      <c r="E18" s="26" t="s">
        <v>595</v>
      </c>
      <c r="F18" s="26" t="s">
        <v>596</v>
      </c>
      <c r="G18" s="26" t="s">
        <v>592</v>
      </c>
      <c r="H18" s="26" t="s">
        <v>702</v>
      </c>
      <c r="I18" s="48">
        <v>10</v>
      </c>
      <c r="J18" s="48">
        <v>10</v>
      </c>
      <c r="K18" s="49" t="s">
        <v>539</v>
      </c>
    </row>
    <row r="19" ht="38" customHeight="1" spans="1:11">
      <c r="A19" s="24" t="s">
        <v>554</v>
      </c>
      <c r="B19" s="27"/>
      <c r="C19" s="26" t="s">
        <v>653</v>
      </c>
      <c r="D19" s="26" t="s">
        <v>703</v>
      </c>
      <c r="E19" s="26" t="s">
        <v>601</v>
      </c>
      <c r="F19" s="26" t="s">
        <v>602</v>
      </c>
      <c r="G19" s="26" t="s">
        <v>671</v>
      </c>
      <c r="H19" s="26" t="s">
        <v>704</v>
      </c>
      <c r="I19" s="48">
        <v>10</v>
      </c>
      <c r="J19" s="48">
        <v>10</v>
      </c>
      <c r="K19" s="49" t="s">
        <v>539</v>
      </c>
    </row>
    <row r="20" ht="38" customHeight="1" spans="1:11">
      <c r="A20" s="24" t="s">
        <v>554</v>
      </c>
      <c r="B20" s="27"/>
      <c r="C20" s="26" t="s">
        <v>557</v>
      </c>
      <c r="D20" s="26" t="s">
        <v>705</v>
      </c>
      <c r="E20" s="26" t="s">
        <v>595</v>
      </c>
      <c r="F20" s="26" t="s">
        <v>706</v>
      </c>
      <c r="G20" s="26" t="s">
        <v>707</v>
      </c>
      <c r="H20" s="26" t="s">
        <v>708</v>
      </c>
      <c r="I20" s="48">
        <v>5</v>
      </c>
      <c r="J20" s="48">
        <v>5</v>
      </c>
      <c r="K20" s="49" t="s">
        <v>539</v>
      </c>
    </row>
    <row r="21" ht="38" customHeight="1" spans="1:11">
      <c r="A21" s="24" t="s">
        <v>554</v>
      </c>
      <c r="B21" s="27"/>
      <c r="C21" s="26" t="s">
        <v>557</v>
      </c>
      <c r="D21" s="26" t="s">
        <v>709</v>
      </c>
      <c r="E21" s="26" t="s">
        <v>595</v>
      </c>
      <c r="F21" s="26" t="s">
        <v>650</v>
      </c>
      <c r="G21" s="26" t="s">
        <v>707</v>
      </c>
      <c r="H21" s="26" t="s">
        <v>710</v>
      </c>
      <c r="I21" s="48">
        <v>5</v>
      </c>
      <c r="J21" s="48">
        <v>5</v>
      </c>
      <c r="K21" s="49" t="s">
        <v>539</v>
      </c>
    </row>
    <row r="22" ht="38" customHeight="1" spans="1:11">
      <c r="A22" s="24" t="s">
        <v>558</v>
      </c>
      <c r="B22" s="27"/>
      <c r="C22" s="26" t="s">
        <v>641</v>
      </c>
      <c r="D22" s="26" t="s">
        <v>711</v>
      </c>
      <c r="E22" s="26" t="s">
        <v>595</v>
      </c>
      <c r="F22" s="26" t="s">
        <v>712</v>
      </c>
      <c r="G22" s="26" t="s">
        <v>539</v>
      </c>
      <c r="H22" s="26" t="s">
        <v>713</v>
      </c>
      <c r="I22" s="48">
        <v>30</v>
      </c>
      <c r="J22" s="48">
        <v>30</v>
      </c>
      <c r="K22" s="49" t="s">
        <v>539</v>
      </c>
    </row>
    <row r="23" ht="38" customHeight="1" spans="1:11">
      <c r="A23" s="24" t="s">
        <v>561</v>
      </c>
      <c r="B23" s="27"/>
      <c r="C23" s="26" t="s">
        <v>612</v>
      </c>
      <c r="D23" s="26" t="s">
        <v>714</v>
      </c>
      <c r="E23" s="26" t="s">
        <v>590</v>
      </c>
      <c r="F23" s="26" t="s">
        <v>591</v>
      </c>
      <c r="G23" s="26" t="s">
        <v>592</v>
      </c>
      <c r="H23" s="26" t="s">
        <v>715</v>
      </c>
      <c r="I23" s="48">
        <v>10</v>
      </c>
      <c r="J23" s="48">
        <v>10</v>
      </c>
      <c r="K23" s="49" t="s">
        <v>539</v>
      </c>
    </row>
    <row r="24" s="3" customFormat="1" ht="67" customHeight="1" spans="1:11">
      <c r="A24" s="18" t="s">
        <v>618</v>
      </c>
      <c r="B24" s="18"/>
      <c r="C24" s="18"/>
      <c r="D24" s="19" t="s">
        <v>619</v>
      </c>
      <c r="E24" s="19"/>
      <c r="F24" s="19"/>
      <c r="G24" s="19"/>
      <c r="H24" s="19"/>
      <c r="I24" s="19"/>
      <c r="J24" s="19"/>
      <c r="K24" s="19"/>
    </row>
    <row r="25" s="3" customFormat="1" ht="30" customHeight="1" spans="1:11">
      <c r="A25" s="28" t="s">
        <v>620</v>
      </c>
      <c r="B25" s="29"/>
      <c r="C25" s="29"/>
      <c r="D25" s="29"/>
      <c r="E25" s="29"/>
      <c r="F25" s="29"/>
      <c r="G25" s="29"/>
      <c r="H25" s="30"/>
      <c r="I25" s="18" t="s">
        <v>621</v>
      </c>
      <c r="J25" s="18" t="s">
        <v>622</v>
      </c>
      <c r="K25" s="18" t="s">
        <v>623</v>
      </c>
    </row>
    <row r="26" s="2" customFormat="1" ht="35" customHeight="1" spans="1:11">
      <c r="A26" s="31"/>
      <c r="B26" s="32"/>
      <c r="C26" s="32"/>
      <c r="D26" s="32"/>
      <c r="E26" s="32"/>
      <c r="F26" s="32"/>
      <c r="G26" s="32"/>
      <c r="H26" s="33"/>
      <c r="I26" s="38">
        <v>100</v>
      </c>
      <c r="J26" s="38">
        <v>95</v>
      </c>
      <c r="K26" s="18" t="s">
        <v>624</v>
      </c>
    </row>
    <row r="27" s="2" customFormat="1" ht="94" customHeight="1" spans="1:11">
      <c r="A27" s="34" t="s">
        <v>625</v>
      </c>
      <c r="B27" s="35"/>
      <c r="C27" s="35"/>
      <c r="D27" s="35"/>
      <c r="E27" s="35"/>
      <c r="F27" s="35"/>
      <c r="G27" s="35"/>
      <c r="H27" s="35"/>
      <c r="I27" s="35"/>
      <c r="J27" s="35"/>
      <c r="K27" s="35"/>
    </row>
    <row r="28" ht="17" customHeight="1" spans="1:11">
      <c r="A28" s="36" t="s">
        <v>626</v>
      </c>
      <c r="B28" s="36"/>
      <c r="C28" s="36"/>
      <c r="D28" s="36"/>
      <c r="E28" s="36"/>
      <c r="F28" s="36"/>
      <c r="G28" s="36"/>
      <c r="H28" s="36"/>
      <c r="I28" s="36"/>
      <c r="J28" s="36"/>
      <c r="K28" s="36"/>
    </row>
    <row r="29" ht="17" customHeight="1" spans="1:11">
      <c r="A29" s="36" t="s">
        <v>627</v>
      </c>
      <c r="B29" s="36"/>
      <c r="C29" s="36"/>
      <c r="D29" s="36"/>
      <c r="E29" s="36"/>
      <c r="F29" s="36"/>
      <c r="G29" s="36"/>
      <c r="H29" s="36"/>
      <c r="I29" s="36"/>
      <c r="J29" s="36"/>
      <c r="K29" s="36"/>
    </row>
  </sheetData>
  <mergeCells count="47">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629861111111111" right="0.75" top="0.472222222222222" bottom="1" header="0.511805555555556" footer="0.511805555555556"/>
  <pageSetup paperSize="9" scale="41"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3"/>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114</v>
      </c>
    </row>
    <row r="2" ht="14.25" spans="12:12">
      <c r="L2" s="122" t="s">
        <v>115</v>
      </c>
    </row>
    <row r="3" ht="14.25" spans="1:12">
      <c r="A3" s="122" t="s">
        <v>2</v>
      </c>
      <c r="L3" s="122" t="s">
        <v>3</v>
      </c>
    </row>
    <row r="4" ht="19.5" customHeight="1" spans="1:12">
      <c r="A4" s="123" t="s">
        <v>6</v>
      </c>
      <c r="B4" s="123"/>
      <c r="C4" s="123"/>
      <c r="D4" s="123"/>
      <c r="E4" s="129" t="s">
        <v>97</v>
      </c>
      <c r="F4" s="129" t="s">
        <v>116</v>
      </c>
      <c r="G4" s="129" t="s">
        <v>117</v>
      </c>
      <c r="H4" s="129" t="s">
        <v>118</v>
      </c>
      <c r="I4" s="129"/>
      <c r="J4" s="129" t="s">
        <v>119</v>
      </c>
      <c r="K4" s="129" t="s">
        <v>120</v>
      </c>
      <c r="L4" s="129" t="s">
        <v>121</v>
      </c>
    </row>
    <row r="5" ht="19.5" customHeight="1" spans="1:12">
      <c r="A5" s="129" t="s">
        <v>122</v>
      </c>
      <c r="B5" s="129"/>
      <c r="C5" s="129"/>
      <c r="D5" s="123" t="s">
        <v>123</v>
      </c>
      <c r="E5" s="129"/>
      <c r="F5" s="129"/>
      <c r="G5" s="129"/>
      <c r="H5" s="129" t="s">
        <v>124</v>
      </c>
      <c r="I5" s="129" t="s">
        <v>125</v>
      </c>
      <c r="J5" s="129"/>
      <c r="K5" s="129"/>
      <c r="L5" s="129" t="s">
        <v>124</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126</v>
      </c>
      <c r="B8" s="123" t="s">
        <v>127</v>
      </c>
      <c r="C8" s="123" t="s">
        <v>128</v>
      </c>
      <c r="D8" s="123" t="s">
        <v>10</v>
      </c>
      <c r="E8" s="129" t="s">
        <v>11</v>
      </c>
      <c r="F8" s="129" t="s">
        <v>12</v>
      </c>
      <c r="G8" s="129" t="s">
        <v>20</v>
      </c>
      <c r="H8" s="129" t="s">
        <v>24</v>
      </c>
      <c r="I8" s="129" t="s">
        <v>28</v>
      </c>
      <c r="J8" s="129" t="s">
        <v>32</v>
      </c>
      <c r="K8" s="129" t="s">
        <v>36</v>
      </c>
      <c r="L8" s="129" t="s">
        <v>40</v>
      </c>
    </row>
    <row r="9" ht="19.5" customHeight="1" spans="1:12">
      <c r="A9" s="123"/>
      <c r="B9" s="123"/>
      <c r="C9" s="123"/>
      <c r="D9" s="123" t="s">
        <v>129</v>
      </c>
      <c r="E9" s="125">
        <v>47220443.38</v>
      </c>
      <c r="F9" s="125">
        <v>45438646.98</v>
      </c>
      <c r="G9" s="125">
        <v>0</v>
      </c>
      <c r="H9" s="125">
        <v>0</v>
      </c>
      <c r="I9" s="125"/>
      <c r="J9" s="125">
        <v>0</v>
      </c>
      <c r="K9" s="125">
        <v>0</v>
      </c>
      <c r="L9" s="125">
        <v>1781796.4</v>
      </c>
    </row>
    <row r="10" ht="19.5" customHeight="1" spans="1:12">
      <c r="A10" s="124" t="s">
        <v>130</v>
      </c>
      <c r="B10" s="124"/>
      <c r="C10" s="124"/>
      <c r="D10" s="124" t="s">
        <v>131</v>
      </c>
      <c r="E10" s="125">
        <v>33627921.18</v>
      </c>
      <c r="F10" s="125">
        <v>31846124.78</v>
      </c>
      <c r="G10" s="125">
        <v>0</v>
      </c>
      <c r="H10" s="125">
        <v>0</v>
      </c>
      <c r="I10" s="125"/>
      <c r="J10" s="125">
        <v>0</v>
      </c>
      <c r="K10" s="125">
        <v>0</v>
      </c>
      <c r="L10" s="125">
        <v>1781796.4</v>
      </c>
    </row>
    <row r="11" ht="19.5" customHeight="1" spans="1:12">
      <c r="A11" s="124" t="s">
        <v>132</v>
      </c>
      <c r="B11" s="124"/>
      <c r="C11" s="124"/>
      <c r="D11" s="124" t="s">
        <v>133</v>
      </c>
      <c r="E11" s="125">
        <v>32348015.11</v>
      </c>
      <c r="F11" s="125">
        <v>30566218.71</v>
      </c>
      <c r="G11" s="125">
        <v>0</v>
      </c>
      <c r="H11" s="125">
        <v>0</v>
      </c>
      <c r="I11" s="125"/>
      <c r="J11" s="125">
        <v>0</v>
      </c>
      <c r="K11" s="125">
        <v>0</v>
      </c>
      <c r="L11" s="125">
        <v>1781796.4</v>
      </c>
    </row>
    <row r="12" ht="19.5" customHeight="1" spans="1:12">
      <c r="A12" s="124" t="s">
        <v>134</v>
      </c>
      <c r="B12" s="124"/>
      <c r="C12" s="124"/>
      <c r="D12" s="124" t="s">
        <v>135</v>
      </c>
      <c r="E12" s="125">
        <v>32218015.11</v>
      </c>
      <c r="F12" s="125">
        <v>30436218.71</v>
      </c>
      <c r="G12" s="125">
        <v>0</v>
      </c>
      <c r="H12" s="125">
        <v>0</v>
      </c>
      <c r="I12" s="125"/>
      <c r="J12" s="125">
        <v>0</v>
      </c>
      <c r="K12" s="125">
        <v>0</v>
      </c>
      <c r="L12" s="125">
        <v>1781796.4</v>
      </c>
    </row>
    <row r="13" ht="19.5" customHeight="1" spans="1:12">
      <c r="A13" s="124" t="s">
        <v>136</v>
      </c>
      <c r="B13" s="124"/>
      <c r="C13" s="124"/>
      <c r="D13" s="124" t="s">
        <v>137</v>
      </c>
      <c r="E13" s="125">
        <v>130000</v>
      </c>
      <c r="F13" s="125">
        <v>130000</v>
      </c>
      <c r="G13" s="125">
        <v>0</v>
      </c>
      <c r="H13" s="125">
        <v>0</v>
      </c>
      <c r="I13" s="125"/>
      <c r="J13" s="125">
        <v>0</v>
      </c>
      <c r="K13" s="125">
        <v>0</v>
      </c>
      <c r="L13" s="125">
        <v>0</v>
      </c>
    </row>
    <row r="14" ht="19.5" customHeight="1" spans="1:12">
      <c r="A14" s="124" t="s">
        <v>138</v>
      </c>
      <c r="B14" s="124"/>
      <c r="C14" s="124"/>
      <c r="D14" s="124" t="s">
        <v>139</v>
      </c>
      <c r="E14" s="125">
        <v>13549.12</v>
      </c>
      <c r="F14" s="125">
        <v>13549.12</v>
      </c>
      <c r="G14" s="125">
        <v>0</v>
      </c>
      <c r="H14" s="125">
        <v>0</v>
      </c>
      <c r="I14" s="125"/>
      <c r="J14" s="125">
        <v>0</v>
      </c>
      <c r="K14" s="125">
        <v>0</v>
      </c>
      <c r="L14" s="125">
        <v>0</v>
      </c>
    </row>
    <row r="15" ht="19.5" customHeight="1" spans="1:12">
      <c r="A15" s="124" t="s">
        <v>140</v>
      </c>
      <c r="B15" s="124"/>
      <c r="C15" s="124"/>
      <c r="D15" s="124" t="s">
        <v>141</v>
      </c>
      <c r="E15" s="125">
        <v>13549.12</v>
      </c>
      <c r="F15" s="125">
        <v>13549.12</v>
      </c>
      <c r="G15" s="125">
        <v>0</v>
      </c>
      <c r="H15" s="125">
        <v>0</v>
      </c>
      <c r="I15" s="125"/>
      <c r="J15" s="125">
        <v>0</v>
      </c>
      <c r="K15" s="125">
        <v>0</v>
      </c>
      <c r="L15" s="125">
        <v>0</v>
      </c>
    </row>
    <row r="16" ht="19.5" customHeight="1" spans="1:12">
      <c r="A16" s="124" t="s">
        <v>142</v>
      </c>
      <c r="B16" s="124"/>
      <c r="C16" s="124"/>
      <c r="D16" s="124" t="s">
        <v>143</v>
      </c>
      <c r="E16" s="125">
        <v>1266356.95</v>
      </c>
      <c r="F16" s="125">
        <v>1266356.95</v>
      </c>
      <c r="G16" s="125">
        <v>0</v>
      </c>
      <c r="H16" s="125">
        <v>0</v>
      </c>
      <c r="I16" s="125"/>
      <c r="J16" s="125">
        <v>0</v>
      </c>
      <c r="K16" s="125">
        <v>0</v>
      </c>
      <c r="L16" s="125">
        <v>0</v>
      </c>
    </row>
    <row r="17" ht="19.5" customHeight="1" spans="1:12">
      <c r="A17" s="124" t="s">
        <v>144</v>
      </c>
      <c r="B17" s="124"/>
      <c r="C17" s="124"/>
      <c r="D17" s="124" t="s">
        <v>145</v>
      </c>
      <c r="E17" s="125">
        <v>1266356.95</v>
      </c>
      <c r="F17" s="125">
        <v>1266356.95</v>
      </c>
      <c r="G17" s="125">
        <v>0</v>
      </c>
      <c r="H17" s="125">
        <v>0</v>
      </c>
      <c r="I17" s="125"/>
      <c r="J17" s="125">
        <v>0</v>
      </c>
      <c r="K17" s="125">
        <v>0</v>
      </c>
      <c r="L17" s="125">
        <v>0</v>
      </c>
    </row>
    <row r="18" ht="19.5" customHeight="1" spans="1:12">
      <c r="A18" s="124" t="s">
        <v>146</v>
      </c>
      <c r="B18" s="124"/>
      <c r="C18" s="124"/>
      <c r="D18" s="124" t="s">
        <v>147</v>
      </c>
      <c r="E18" s="125">
        <v>6265060.22</v>
      </c>
      <c r="F18" s="125">
        <v>6265060.22</v>
      </c>
      <c r="G18" s="125">
        <v>0</v>
      </c>
      <c r="H18" s="125">
        <v>0</v>
      </c>
      <c r="I18" s="125"/>
      <c r="J18" s="125">
        <v>0</v>
      </c>
      <c r="K18" s="125">
        <v>0</v>
      </c>
      <c r="L18" s="125">
        <v>0</v>
      </c>
    </row>
    <row r="19" ht="19.5" customHeight="1" spans="1:12">
      <c r="A19" s="124" t="s">
        <v>148</v>
      </c>
      <c r="B19" s="124"/>
      <c r="C19" s="124"/>
      <c r="D19" s="124" t="s">
        <v>149</v>
      </c>
      <c r="E19" s="125">
        <v>5956269.62</v>
      </c>
      <c r="F19" s="125">
        <v>5956269.62</v>
      </c>
      <c r="G19" s="125">
        <v>0</v>
      </c>
      <c r="H19" s="125">
        <v>0</v>
      </c>
      <c r="I19" s="125"/>
      <c r="J19" s="125">
        <v>0</v>
      </c>
      <c r="K19" s="125">
        <v>0</v>
      </c>
      <c r="L19" s="125">
        <v>0</v>
      </c>
    </row>
    <row r="20" ht="19.5" customHeight="1" spans="1:12">
      <c r="A20" s="124" t="s">
        <v>150</v>
      </c>
      <c r="B20" s="124"/>
      <c r="C20" s="124"/>
      <c r="D20" s="124" t="s">
        <v>151</v>
      </c>
      <c r="E20" s="125">
        <v>1855200</v>
      </c>
      <c r="F20" s="125">
        <v>1855200</v>
      </c>
      <c r="G20" s="125">
        <v>0</v>
      </c>
      <c r="H20" s="125">
        <v>0</v>
      </c>
      <c r="I20" s="125"/>
      <c r="J20" s="125">
        <v>0</v>
      </c>
      <c r="K20" s="125">
        <v>0</v>
      </c>
      <c r="L20" s="125">
        <v>0</v>
      </c>
    </row>
    <row r="21" ht="19.5" customHeight="1" spans="1:12">
      <c r="A21" s="124" t="s">
        <v>152</v>
      </c>
      <c r="B21" s="124"/>
      <c r="C21" s="124"/>
      <c r="D21" s="124" t="s">
        <v>153</v>
      </c>
      <c r="E21" s="125">
        <v>4037561.76</v>
      </c>
      <c r="F21" s="125">
        <v>4037561.76</v>
      </c>
      <c r="G21" s="125">
        <v>0</v>
      </c>
      <c r="H21" s="125">
        <v>0</v>
      </c>
      <c r="I21" s="125"/>
      <c r="J21" s="125">
        <v>0</v>
      </c>
      <c r="K21" s="125">
        <v>0</v>
      </c>
      <c r="L21" s="125">
        <v>0</v>
      </c>
    </row>
    <row r="22" ht="19.5" customHeight="1" spans="1:12">
      <c r="A22" s="124" t="s">
        <v>154</v>
      </c>
      <c r="B22" s="124"/>
      <c r="C22" s="124"/>
      <c r="D22" s="124" t="s">
        <v>155</v>
      </c>
      <c r="E22" s="125">
        <v>63507.86</v>
      </c>
      <c r="F22" s="125">
        <v>63507.86</v>
      </c>
      <c r="G22" s="125">
        <v>0</v>
      </c>
      <c r="H22" s="125">
        <v>0</v>
      </c>
      <c r="I22" s="125"/>
      <c r="J22" s="125">
        <v>0</v>
      </c>
      <c r="K22" s="125">
        <v>0</v>
      </c>
      <c r="L22" s="125">
        <v>0</v>
      </c>
    </row>
    <row r="23" ht="19.5" customHeight="1" spans="1:12">
      <c r="A23" s="124" t="s">
        <v>156</v>
      </c>
      <c r="B23" s="124"/>
      <c r="C23" s="124"/>
      <c r="D23" s="124" t="s">
        <v>157</v>
      </c>
      <c r="E23" s="125">
        <v>308790.6</v>
      </c>
      <c r="F23" s="125">
        <v>308790.6</v>
      </c>
      <c r="G23" s="125">
        <v>0</v>
      </c>
      <c r="H23" s="125">
        <v>0</v>
      </c>
      <c r="I23" s="125"/>
      <c r="J23" s="125">
        <v>0</v>
      </c>
      <c r="K23" s="125">
        <v>0</v>
      </c>
      <c r="L23" s="125">
        <v>0</v>
      </c>
    </row>
    <row r="24" ht="19.5" customHeight="1" spans="1:12">
      <c r="A24" s="124" t="s">
        <v>158</v>
      </c>
      <c r="B24" s="124"/>
      <c r="C24" s="124"/>
      <c r="D24" s="124" t="s">
        <v>159</v>
      </c>
      <c r="E24" s="125">
        <v>308790.6</v>
      </c>
      <c r="F24" s="125">
        <v>308790.6</v>
      </c>
      <c r="G24" s="125">
        <v>0</v>
      </c>
      <c r="H24" s="125">
        <v>0</v>
      </c>
      <c r="I24" s="125"/>
      <c r="J24" s="125">
        <v>0</v>
      </c>
      <c r="K24" s="125">
        <v>0</v>
      </c>
      <c r="L24" s="125">
        <v>0</v>
      </c>
    </row>
    <row r="25" ht="19.5" customHeight="1" spans="1:12">
      <c r="A25" s="124" t="s">
        <v>160</v>
      </c>
      <c r="B25" s="124"/>
      <c r="C25" s="124"/>
      <c r="D25" s="124" t="s">
        <v>161</v>
      </c>
      <c r="E25" s="125">
        <v>3764275.98</v>
      </c>
      <c r="F25" s="125">
        <v>3764275.98</v>
      </c>
      <c r="G25" s="125">
        <v>0</v>
      </c>
      <c r="H25" s="125">
        <v>0</v>
      </c>
      <c r="I25" s="125"/>
      <c r="J25" s="125">
        <v>0</v>
      </c>
      <c r="K25" s="125">
        <v>0</v>
      </c>
      <c r="L25" s="125">
        <v>0</v>
      </c>
    </row>
    <row r="26" ht="19.5" customHeight="1" spans="1:12">
      <c r="A26" s="124" t="s">
        <v>162</v>
      </c>
      <c r="B26" s="124"/>
      <c r="C26" s="124"/>
      <c r="D26" s="124" t="s">
        <v>163</v>
      </c>
      <c r="E26" s="125">
        <v>3764275.98</v>
      </c>
      <c r="F26" s="125">
        <v>3764275.98</v>
      </c>
      <c r="G26" s="125">
        <v>0</v>
      </c>
      <c r="H26" s="125">
        <v>0</v>
      </c>
      <c r="I26" s="125"/>
      <c r="J26" s="125">
        <v>0</v>
      </c>
      <c r="K26" s="125">
        <v>0</v>
      </c>
      <c r="L26" s="125">
        <v>0</v>
      </c>
    </row>
    <row r="27" ht="19.5" customHeight="1" spans="1:12">
      <c r="A27" s="124" t="s">
        <v>164</v>
      </c>
      <c r="B27" s="124"/>
      <c r="C27" s="124"/>
      <c r="D27" s="124" t="s">
        <v>165</v>
      </c>
      <c r="E27" s="125">
        <v>2159095.73</v>
      </c>
      <c r="F27" s="125">
        <v>2159095.73</v>
      </c>
      <c r="G27" s="125">
        <v>0</v>
      </c>
      <c r="H27" s="125">
        <v>0</v>
      </c>
      <c r="I27" s="125"/>
      <c r="J27" s="125">
        <v>0</v>
      </c>
      <c r="K27" s="125">
        <v>0</v>
      </c>
      <c r="L27" s="125">
        <v>0</v>
      </c>
    </row>
    <row r="28" ht="19.5" customHeight="1" spans="1:12">
      <c r="A28" s="124" t="s">
        <v>166</v>
      </c>
      <c r="B28" s="124"/>
      <c r="C28" s="124"/>
      <c r="D28" s="124" t="s">
        <v>167</v>
      </c>
      <c r="E28" s="125">
        <v>1418925.89</v>
      </c>
      <c r="F28" s="125">
        <v>1418925.89</v>
      </c>
      <c r="G28" s="125">
        <v>0</v>
      </c>
      <c r="H28" s="125">
        <v>0</v>
      </c>
      <c r="I28" s="125"/>
      <c r="J28" s="125">
        <v>0</v>
      </c>
      <c r="K28" s="125">
        <v>0</v>
      </c>
      <c r="L28" s="125">
        <v>0</v>
      </c>
    </row>
    <row r="29" ht="19.5" customHeight="1" spans="1:12">
      <c r="A29" s="124" t="s">
        <v>168</v>
      </c>
      <c r="B29" s="124"/>
      <c r="C29" s="124"/>
      <c r="D29" s="124" t="s">
        <v>169</v>
      </c>
      <c r="E29" s="125">
        <v>186254.36</v>
      </c>
      <c r="F29" s="125">
        <v>186254.36</v>
      </c>
      <c r="G29" s="125">
        <v>0</v>
      </c>
      <c r="H29" s="125">
        <v>0</v>
      </c>
      <c r="I29" s="125"/>
      <c r="J29" s="125">
        <v>0</v>
      </c>
      <c r="K29" s="125">
        <v>0</v>
      </c>
      <c r="L29" s="125">
        <v>0</v>
      </c>
    </row>
    <row r="30" ht="19.5" customHeight="1" spans="1:12">
      <c r="A30" s="124" t="s">
        <v>170</v>
      </c>
      <c r="B30" s="124"/>
      <c r="C30" s="124"/>
      <c r="D30" s="124" t="s">
        <v>171</v>
      </c>
      <c r="E30" s="125">
        <v>3563186</v>
      </c>
      <c r="F30" s="125">
        <v>3563186</v>
      </c>
      <c r="G30" s="125">
        <v>0</v>
      </c>
      <c r="H30" s="125">
        <v>0</v>
      </c>
      <c r="I30" s="125"/>
      <c r="J30" s="125">
        <v>0</v>
      </c>
      <c r="K30" s="125">
        <v>0</v>
      </c>
      <c r="L30" s="125">
        <v>0</v>
      </c>
    </row>
    <row r="31" ht="19.5" customHeight="1" spans="1:12">
      <c r="A31" s="124" t="s">
        <v>172</v>
      </c>
      <c r="B31" s="124"/>
      <c r="C31" s="124"/>
      <c r="D31" s="124" t="s">
        <v>173</v>
      </c>
      <c r="E31" s="125">
        <v>3563186</v>
      </c>
      <c r="F31" s="125">
        <v>3563186</v>
      </c>
      <c r="G31" s="125">
        <v>0</v>
      </c>
      <c r="H31" s="125">
        <v>0</v>
      </c>
      <c r="I31" s="125"/>
      <c r="J31" s="125">
        <v>0</v>
      </c>
      <c r="K31" s="125">
        <v>0</v>
      </c>
      <c r="L31" s="125">
        <v>0</v>
      </c>
    </row>
    <row r="32" ht="19.5" customHeight="1" spans="1:12">
      <c r="A32" s="124" t="s">
        <v>174</v>
      </c>
      <c r="B32" s="124"/>
      <c r="C32" s="124"/>
      <c r="D32" s="124" t="s">
        <v>175</v>
      </c>
      <c r="E32" s="125">
        <v>3563186</v>
      </c>
      <c r="F32" s="125">
        <v>3563186</v>
      </c>
      <c r="G32" s="125">
        <v>0</v>
      </c>
      <c r="H32" s="125">
        <v>0</v>
      </c>
      <c r="I32" s="125"/>
      <c r="J32" s="125">
        <v>0</v>
      </c>
      <c r="K32" s="125">
        <v>0</v>
      </c>
      <c r="L32" s="125">
        <v>0</v>
      </c>
    </row>
    <row r="33" ht="19.5" customHeight="1" spans="1:12">
      <c r="A33" s="124" t="s">
        <v>176</v>
      </c>
      <c r="B33" s="124"/>
      <c r="C33" s="124"/>
      <c r="D33" s="124"/>
      <c r="E33" s="124"/>
      <c r="F33" s="124"/>
      <c r="G33" s="124"/>
      <c r="H33" s="124"/>
      <c r="I33" s="124"/>
      <c r="J33" s="124"/>
      <c r="K33" s="124"/>
      <c r="L33" s="124"/>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B11" sqref="B11:G11"/>
    </sheetView>
  </sheetViews>
  <sheetFormatPr defaultColWidth="8.08333333333333" defaultRowHeight="14.25"/>
  <cols>
    <col min="1" max="1" width="13.2666666666667" style="4" customWidth="1"/>
    <col min="2" max="2" width="8.83333333333333" style="4" customWidth="1"/>
    <col min="3" max="3" width="20.1666666666667" style="4" customWidth="1"/>
    <col min="4" max="4" width="56.9833333333333" style="4" customWidth="1"/>
    <col min="5" max="5" width="16.3333333333333" style="4" customWidth="1"/>
    <col min="6" max="6" width="19.5833333333333" style="4" customWidth="1"/>
    <col min="7" max="7" width="19.45" style="4" customWidth="1"/>
    <col min="8" max="8" width="54.4333333333333" style="4" customWidth="1"/>
    <col min="9" max="9" width="12.5" style="4" customWidth="1"/>
    <col min="10" max="10" width="14" style="4" customWidth="1"/>
    <col min="11" max="11" width="54.7916666666667"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716</v>
      </c>
    </row>
    <row r="3" s="2" customFormat="1" ht="31" customHeight="1" spans="1:11">
      <c r="A3" s="8" t="s">
        <v>569</v>
      </c>
      <c r="B3" s="8"/>
      <c r="C3" s="9" t="s">
        <v>717</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0.32</v>
      </c>
      <c r="E6" s="16"/>
      <c r="F6" s="15">
        <v>0.19</v>
      </c>
      <c r="G6" s="16"/>
      <c r="H6" s="17">
        <v>0.19</v>
      </c>
      <c r="I6" s="38">
        <v>10</v>
      </c>
      <c r="J6" s="38">
        <v>100</v>
      </c>
      <c r="K6" s="39">
        <v>10</v>
      </c>
    </row>
    <row r="7" s="2" customFormat="1" ht="30" customHeight="1" spans="1:11">
      <c r="A7" s="11"/>
      <c r="B7" s="11"/>
      <c r="C7" s="14" t="s">
        <v>579</v>
      </c>
      <c r="D7" s="15">
        <v>0.32</v>
      </c>
      <c r="E7" s="16"/>
      <c r="F7" s="15">
        <v>0.19</v>
      </c>
      <c r="G7" s="16"/>
      <c r="H7" s="17">
        <v>0.19</v>
      </c>
      <c r="I7" s="40"/>
      <c r="J7" s="38">
        <v>100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140" customHeight="1" spans="1:11">
      <c r="A11" s="18"/>
      <c r="B11" s="19" t="s">
        <v>718</v>
      </c>
      <c r="C11" s="19"/>
      <c r="D11" s="19"/>
      <c r="E11" s="19"/>
      <c r="F11" s="19"/>
      <c r="G11" s="19"/>
      <c r="H11" s="19" t="s">
        <v>719</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64" customHeight="1" spans="1:11">
      <c r="A16" s="24" t="s">
        <v>554</v>
      </c>
      <c r="B16" s="25"/>
      <c r="C16" s="26" t="s">
        <v>555</v>
      </c>
      <c r="D16" s="26" t="s">
        <v>720</v>
      </c>
      <c r="E16" s="26" t="s">
        <v>595</v>
      </c>
      <c r="F16" s="26" t="s">
        <v>61</v>
      </c>
      <c r="G16" s="26" t="s">
        <v>633</v>
      </c>
      <c r="H16" s="26" t="s">
        <v>721</v>
      </c>
      <c r="I16" s="48">
        <v>20</v>
      </c>
      <c r="J16" s="48">
        <v>15</v>
      </c>
      <c r="K16" s="49" t="s">
        <v>722</v>
      </c>
    </row>
    <row r="17" ht="38" customHeight="1" spans="1:11">
      <c r="A17" s="24" t="s">
        <v>554</v>
      </c>
      <c r="B17" s="27"/>
      <c r="C17" s="26" t="s">
        <v>556</v>
      </c>
      <c r="D17" s="26" t="s">
        <v>701</v>
      </c>
      <c r="E17" s="26" t="s">
        <v>595</v>
      </c>
      <c r="F17" s="26" t="s">
        <v>596</v>
      </c>
      <c r="G17" s="26" t="s">
        <v>592</v>
      </c>
      <c r="H17" s="26" t="s">
        <v>702</v>
      </c>
      <c r="I17" s="48">
        <v>10</v>
      </c>
      <c r="J17" s="48">
        <v>10</v>
      </c>
      <c r="K17" s="49" t="s">
        <v>539</v>
      </c>
    </row>
    <row r="18" ht="38" customHeight="1" spans="1:11">
      <c r="A18" s="24" t="s">
        <v>554</v>
      </c>
      <c r="B18" s="27"/>
      <c r="C18" s="26" t="s">
        <v>653</v>
      </c>
      <c r="D18" s="26" t="s">
        <v>703</v>
      </c>
      <c r="E18" s="26" t="s">
        <v>601</v>
      </c>
      <c r="F18" s="26" t="s">
        <v>602</v>
      </c>
      <c r="G18" s="26" t="s">
        <v>671</v>
      </c>
      <c r="H18" s="26" t="s">
        <v>723</v>
      </c>
      <c r="I18" s="48">
        <v>10</v>
      </c>
      <c r="J18" s="48">
        <v>10</v>
      </c>
      <c r="K18" s="49" t="s">
        <v>539</v>
      </c>
    </row>
    <row r="19" ht="38" customHeight="1" spans="1:11">
      <c r="A19" s="24" t="s">
        <v>554</v>
      </c>
      <c r="B19" s="27"/>
      <c r="C19" s="26" t="s">
        <v>557</v>
      </c>
      <c r="D19" s="26" t="s">
        <v>724</v>
      </c>
      <c r="E19" s="26" t="s">
        <v>595</v>
      </c>
      <c r="F19" s="26" t="s">
        <v>725</v>
      </c>
      <c r="G19" s="26" t="s">
        <v>707</v>
      </c>
      <c r="H19" s="26" t="s">
        <v>726</v>
      </c>
      <c r="I19" s="48">
        <v>10</v>
      </c>
      <c r="J19" s="48">
        <v>10</v>
      </c>
      <c r="K19" s="49" t="s">
        <v>539</v>
      </c>
    </row>
    <row r="20" ht="38" customHeight="1" spans="1:11">
      <c r="A20" s="24" t="s">
        <v>558</v>
      </c>
      <c r="B20" s="27"/>
      <c r="C20" s="26" t="s">
        <v>641</v>
      </c>
      <c r="D20" s="26" t="s">
        <v>727</v>
      </c>
      <c r="E20" s="26" t="s">
        <v>595</v>
      </c>
      <c r="F20" s="26" t="s">
        <v>712</v>
      </c>
      <c r="G20" s="26" t="s">
        <v>539</v>
      </c>
      <c r="H20" s="26" t="s">
        <v>728</v>
      </c>
      <c r="I20" s="48">
        <v>30</v>
      </c>
      <c r="J20" s="48">
        <v>30</v>
      </c>
      <c r="K20" s="49" t="s">
        <v>539</v>
      </c>
    </row>
    <row r="21" ht="38" customHeight="1" spans="1:11">
      <c r="A21" s="24" t="s">
        <v>561</v>
      </c>
      <c r="B21" s="27"/>
      <c r="C21" s="26" t="s">
        <v>612</v>
      </c>
      <c r="D21" s="26" t="s">
        <v>714</v>
      </c>
      <c r="E21" s="26" t="s">
        <v>590</v>
      </c>
      <c r="F21" s="26" t="s">
        <v>591</v>
      </c>
      <c r="G21" s="26" t="s">
        <v>592</v>
      </c>
      <c r="H21" s="26" t="s">
        <v>729</v>
      </c>
      <c r="I21" s="48">
        <v>10</v>
      </c>
      <c r="J21" s="48">
        <v>10</v>
      </c>
      <c r="K21" s="49" t="s">
        <v>539</v>
      </c>
    </row>
    <row r="22" s="3" customFormat="1" ht="67" customHeight="1" spans="1:11">
      <c r="A22" s="18" t="s">
        <v>618</v>
      </c>
      <c r="B22" s="18"/>
      <c r="C22" s="18"/>
      <c r="D22" s="19" t="s">
        <v>619</v>
      </c>
      <c r="E22" s="19"/>
      <c r="F22" s="19"/>
      <c r="G22" s="19"/>
      <c r="H22" s="19"/>
      <c r="I22" s="19"/>
      <c r="J22" s="19"/>
      <c r="K22" s="19"/>
    </row>
    <row r="23" s="3" customFormat="1" ht="30" customHeight="1" spans="1:11">
      <c r="A23" s="28" t="s">
        <v>620</v>
      </c>
      <c r="B23" s="29"/>
      <c r="C23" s="29"/>
      <c r="D23" s="29"/>
      <c r="E23" s="29"/>
      <c r="F23" s="29"/>
      <c r="G23" s="29"/>
      <c r="H23" s="30"/>
      <c r="I23" s="18" t="s">
        <v>621</v>
      </c>
      <c r="J23" s="18" t="s">
        <v>622</v>
      </c>
      <c r="K23" s="18" t="s">
        <v>623</v>
      </c>
    </row>
    <row r="24" s="2" customFormat="1" ht="35" customHeight="1" spans="1:11">
      <c r="A24" s="31"/>
      <c r="B24" s="32"/>
      <c r="C24" s="32"/>
      <c r="D24" s="32"/>
      <c r="E24" s="32"/>
      <c r="F24" s="32"/>
      <c r="G24" s="32"/>
      <c r="H24" s="33"/>
      <c r="I24" s="38">
        <v>100</v>
      </c>
      <c r="J24" s="38">
        <v>95</v>
      </c>
      <c r="K24" s="18" t="s">
        <v>624</v>
      </c>
    </row>
    <row r="25" s="2" customFormat="1" ht="94" customHeight="1" spans="1:11">
      <c r="A25" s="34" t="s">
        <v>625</v>
      </c>
      <c r="B25" s="35"/>
      <c r="C25" s="35"/>
      <c r="D25" s="35"/>
      <c r="E25" s="35"/>
      <c r="F25" s="35"/>
      <c r="G25" s="35"/>
      <c r="H25" s="35"/>
      <c r="I25" s="35"/>
      <c r="J25" s="35"/>
      <c r="K25" s="35"/>
    </row>
    <row r="26" ht="19" customHeight="1" spans="1:11">
      <c r="A26" s="36" t="s">
        <v>626</v>
      </c>
      <c r="B26" s="36"/>
      <c r="C26" s="36"/>
      <c r="D26" s="36"/>
      <c r="E26" s="36"/>
      <c r="F26" s="36"/>
      <c r="G26" s="36"/>
      <c r="H26" s="36"/>
      <c r="I26" s="36"/>
      <c r="J26" s="36"/>
      <c r="K26" s="36"/>
    </row>
    <row r="27" ht="19" customHeight="1" spans="1:11">
      <c r="A27" s="36" t="s">
        <v>627</v>
      </c>
      <c r="B27" s="36"/>
      <c r="C27" s="36"/>
      <c r="D27" s="36"/>
      <c r="E27" s="36"/>
      <c r="F27" s="36"/>
      <c r="G27" s="36"/>
      <c r="H27" s="36"/>
      <c r="I27" s="36"/>
      <c r="J27" s="36"/>
      <c r="K27" s="36"/>
    </row>
  </sheetData>
  <mergeCells count="45">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0.629861111111111" bottom="1" header="0.511805555555556" footer="0.511805555555556"/>
  <pageSetup paperSize="9" scale="43"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B11" sqref="B11:G11"/>
    </sheetView>
  </sheetViews>
  <sheetFormatPr defaultColWidth="8.08333333333333" defaultRowHeight="14.25"/>
  <cols>
    <col min="1" max="1" width="9.16666666666667" style="4" customWidth="1"/>
    <col min="2" max="2" width="14.825" style="4" customWidth="1"/>
    <col min="3" max="3" width="20.1666666666667" style="4" customWidth="1"/>
    <col min="4" max="4" width="48.2416666666667" style="4" customWidth="1"/>
    <col min="5" max="5" width="16.3333333333333" style="4" customWidth="1"/>
    <col min="6" max="6" width="25.275" style="4" customWidth="1"/>
    <col min="7" max="7" width="22.0833333333333" style="4" customWidth="1"/>
    <col min="8" max="8" width="48.9166666666667" style="4" customWidth="1"/>
    <col min="9" max="9" width="25.0833333333333" style="4" customWidth="1"/>
    <col min="10" max="10" width="25.3833333333333" style="4" customWidth="1"/>
    <col min="11" max="11" width="44.6583333333333"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730</v>
      </c>
    </row>
    <row r="3" s="2" customFormat="1" ht="31" customHeight="1" spans="1:11">
      <c r="A3" s="8" t="s">
        <v>569</v>
      </c>
      <c r="B3" s="8"/>
      <c r="C3" s="9" t="s">
        <v>731</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v>
      </c>
      <c r="E6" s="16"/>
      <c r="F6" s="15">
        <v>275.7</v>
      </c>
      <c r="G6" s="16"/>
      <c r="H6" s="17">
        <v>94.43</v>
      </c>
      <c r="I6" s="38">
        <v>10</v>
      </c>
      <c r="J6" s="38">
        <v>34.25</v>
      </c>
      <c r="K6" s="39">
        <v>3.43</v>
      </c>
    </row>
    <row r="7" s="2" customFormat="1" ht="30" customHeight="1" spans="1:11">
      <c r="A7" s="11"/>
      <c r="B7" s="11"/>
      <c r="C7" s="14" t="s">
        <v>579</v>
      </c>
      <c r="D7" s="15">
        <v>0</v>
      </c>
      <c r="E7" s="16"/>
      <c r="F7" s="15">
        <v>221.22</v>
      </c>
      <c r="G7" s="16"/>
      <c r="H7" s="17">
        <v>39.95</v>
      </c>
      <c r="I7" s="40"/>
      <c r="J7" s="38">
        <v>18.06</v>
      </c>
      <c r="K7" s="41"/>
    </row>
    <row r="8" s="2" customFormat="1" ht="30" customHeight="1" spans="1:11">
      <c r="A8" s="11"/>
      <c r="B8" s="11"/>
      <c r="C8" s="14" t="s">
        <v>580</v>
      </c>
      <c r="D8" s="15">
        <v>0</v>
      </c>
      <c r="E8" s="16"/>
      <c r="F8" s="15">
        <v>54.48</v>
      </c>
      <c r="G8" s="16"/>
      <c r="H8" s="17">
        <v>54.48</v>
      </c>
      <c r="I8" s="42"/>
      <c r="J8" s="38">
        <v>100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157" customHeight="1" spans="1:11">
      <c r="A11" s="18"/>
      <c r="B11" s="19" t="s">
        <v>732</v>
      </c>
      <c r="C11" s="19"/>
      <c r="D11" s="19"/>
      <c r="E11" s="19"/>
      <c r="F11" s="19"/>
      <c r="G11" s="19"/>
      <c r="H11" s="19" t="s">
        <v>733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694</v>
      </c>
      <c r="E16" s="26" t="s">
        <v>590</v>
      </c>
      <c r="F16" s="26" t="s">
        <v>734</v>
      </c>
      <c r="G16" s="26" t="s">
        <v>633</v>
      </c>
      <c r="H16" s="26" t="s">
        <v>735</v>
      </c>
      <c r="I16" s="48">
        <v>10</v>
      </c>
      <c r="J16" s="48">
        <v>5</v>
      </c>
      <c r="K16" s="49" t="s">
        <v>539</v>
      </c>
    </row>
    <row r="17" ht="38" customHeight="1" spans="1:11">
      <c r="A17" s="24" t="s">
        <v>554</v>
      </c>
      <c r="B17" s="27"/>
      <c r="C17" s="26" t="s">
        <v>555</v>
      </c>
      <c r="D17" s="26" t="s">
        <v>698</v>
      </c>
      <c r="E17" s="26" t="s">
        <v>595</v>
      </c>
      <c r="F17" s="26" t="s">
        <v>52</v>
      </c>
      <c r="G17" s="26" t="s">
        <v>699</v>
      </c>
      <c r="H17" s="26" t="s">
        <v>700</v>
      </c>
      <c r="I17" s="48">
        <v>10</v>
      </c>
      <c r="J17" s="48">
        <v>10</v>
      </c>
      <c r="K17" s="49" t="s">
        <v>539</v>
      </c>
    </row>
    <row r="18" ht="38" customHeight="1" spans="1:11">
      <c r="A18" s="24" t="s">
        <v>554</v>
      </c>
      <c r="B18" s="27"/>
      <c r="C18" s="26" t="s">
        <v>556</v>
      </c>
      <c r="D18" s="26" t="s">
        <v>701</v>
      </c>
      <c r="E18" s="26" t="s">
        <v>595</v>
      </c>
      <c r="F18" s="26" t="s">
        <v>596</v>
      </c>
      <c r="G18" s="26" t="s">
        <v>592</v>
      </c>
      <c r="H18" s="26" t="s">
        <v>702</v>
      </c>
      <c r="I18" s="48">
        <v>10</v>
      </c>
      <c r="J18" s="48">
        <v>10</v>
      </c>
      <c r="K18" s="49" t="s">
        <v>539</v>
      </c>
    </row>
    <row r="19" ht="38" customHeight="1" spans="1:11">
      <c r="A19" s="24" t="s">
        <v>554</v>
      </c>
      <c r="B19" s="27"/>
      <c r="C19" s="26" t="s">
        <v>653</v>
      </c>
      <c r="D19" s="26" t="s">
        <v>703</v>
      </c>
      <c r="E19" s="26" t="s">
        <v>601</v>
      </c>
      <c r="F19" s="26" t="s">
        <v>736</v>
      </c>
      <c r="G19" s="26" t="s">
        <v>671</v>
      </c>
      <c r="H19" s="26" t="s">
        <v>737</v>
      </c>
      <c r="I19" s="48">
        <v>10</v>
      </c>
      <c r="J19" s="48">
        <v>10</v>
      </c>
      <c r="K19" s="49" t="s">
        <v>539</v>
      </c>
    </row>
    <row r="20" ht="38" customHeight="1" spans="1:11">
      <c r="A20" s="24" t="s">
        <v>554</v>
      </c>
      <c r="B20" s="27"/>
      <c r="C20" s="26" t="s">
        <v>557</v>
      </c>
      <c r="D20" s="26" t="s">
        <v>705</v>
      </c>
      <c r="E20" s="26" t="s">
        <v>595</v>
      </c>
      <c r="F20" s="26" t="s">
        <v>706</v>
      </c>
      <c r="G20" s="26" t="s">
        <v>707</v>
      </c>
      <c r="H20" s="26" t="s">
        <v>708</v>
      </c>
      <c r="I20" s="48">
        <v>5</v>
      </c>
      <c r="J20" s="48">
        <v>5</v>
      </c>
      <c r="K20" s="49" t="s">
        <v>539</v>
      </c>
    </row>
    <row r="21" ht="38" customHeight="1" spans="1:11">
      <c r="A21" s="24" t="s">
        <v>554</v>
      </c>
      <c r="B21" s="27"/>
      <c r="C21" s="26" t="s">
        <v>557</v>
      </c>
      <c r="D21" s="26" t="s">
        <v>709</v>
      </c>
      <c r="E21" s="26" t="s">
        <v>595</v>
      </c>
      <c r="F21" s="26" t="s">
        <v>650</v>
      </c>
      <c r="G21" s="26" t="s">
        <v>707</v>
      </c>
      <c r="H21" s="26" t="s">
        <v>710</v>
      </c>
      <c r="I21" s="48">
        <v>5</v>
      </c>
      <c r="J21" s="48">
        <v>5</v>
      </c>
      <c r="K21" s="49" t="s">
        <v>539</v>
      </c>
    </row>
    <row r="22" ht="38" customHeight="1" spans="1:11">
      <c r="A22" s="24" t="s">
        <v>558</v>
      </c>
      <c r="B22" s="27"/>
      <c r="C22" s="26" t="s">
        <v>641</v>
      </c>
      <c r="D22" s="26" t="s">
        <v>711</v>
      </c>
      <c r="E22" s="26" t="s">
        <v>595</v>
      </c>
      <c r="F22" s="26" t="s">
        <v>712</v>
      </c>
      <c r="G22" s="26" t="s">
        <v>592</v>
      </c>
      <c r="H22" s="26" t="s">
        <v>738</v>
      </c>
      <c r="I22" s="48">
        <v>30</v>
      </c>
      <c r="J22" s="48">
        <v>30</v>
      </c>
      <c r="K22" s="49" t="s">
        <v>539</v>
      </c>
    </row>
    <row r="23" ht="38" customHeight="1" spans="1:11">
      <c r="A23" s="24" t="s">
        <v>561</v>
      </c>
      <c r="B23" s="27"/>
      <c r="C23" s="26" t="s">
        <v>612</v>
      </c>
      <c r="D23" s="26" t="s">
        <v>714</v>
      </c>
      <c r="E23" s="26" t="s">
        <v>590</v>
      </c>
      <c r="F23" s="26" t="s">
        <v>591</v>
      </c>
      <c r="G23" s="26" t="s">
        <v>592</v>
      </c>
      <c r="H23" s="26" t="s">
        <v>739</v>
      </c>
      <c r="I23" s="48">
        <v>10</v>
      </c>
      <c r="J23" s="48">
        <v>10</v>
      </c>
      <c r="K23" s="49" t="s">
        <v>539</v>
      </c>
    </row>
    <row r="24" s="3" customFormat="1" ht="67" customHeight="1" spans="1:11">
      <c r="A24" s="18" t="s">
        <v>618</v>
      </c>
      <c r="B24" s="18"/>
      <c r="C24" s="18"/>
      <c r="D24" s="19" t="s">
        <v>619</v>
      </c>
      <c r="E24" s="19"/>
      <c r="F24" s="19"/>
      <c r="G24" s="19"/>
      <c r="H24" s="19"/>
      <c r="I24" s="19"/>
      <c r="J24" s="19"/>
      <c r="K24" s="19"/>
    </row>
    <row r="25" s="3" customFormat="1" ht="30" customHeight="1" spans="1:11">
      <c r="A25" s="28" t="s">
        <v>620</v>
      </c>
      <c r="B25" s="29"/>
      <c r="C25" s="29"/>
      <c r="D25" s="29"/>
      <c r="E25" s="29"/>
      <c r="F25" s="29"/>
      <c r="G25" s="29"/>
      <c r="H25" s="30"/>
      <c r="I25" s="18" t="s">
        <v>621</v>
      </c>
      <c r="J25" s="18" t="s">
        <v>622</v>
      </c>
      <c r="K25" s="18" t="s">
        <v>623</v>
      </c>
    </row>
    <row r="26" s="2" customFormat="1" ht="35" customHeight="1" spans="1:11">
      <c r="A26" s="31"/>
      <c r="B26" s="32"/>
      <c r="C26" s="32"/>
      <c r="D26" s="32"/>
      <c r="E26" s="32"/>
      <c r="F26" s="32"/>
      <c r="G26" s="32"/>
      <c r="H26" s="33"/>
      <c r="I26" s="38">
        <v>100</v>
      </c>
      <c r="J26" s="38">
        <v>88.43</v>
      </c>
      <c r="K26" s="18" t="s">
        <v>740</v>
      </c>
    </row>
    <row r="27" s="2" customFormat="1" ht="94" customHeight="1" spans="1:11">
      <c r="A27" s="34" t="s">
        <v>625</v>
      </c>
      <c r="B27" s="35"/>
      <c r="C27" s="35"/>
      <c r="D27" s="35"/>
      <c r="E27" s="35"/>
      <c r="F27" s="35"/>
      <c r="G27" s="35"/>
      <c r="H27" s="35"/>
      <c r="I27" s="35"/>
      <c r="J27" s="35"/>
      <c r="K27" s="35"/>
    </row>
    <row r="28" ht="20" customHeight="1" spans="1:11">
      <c r="A28" s="36" t="s">
        <v>626</v>
      </c>
      <c r="B28" s="36"/>
      <c r="C28" s="36"/>
      <c r="D28" s="36"/>
      <c r="E28" s="36"/>
      <c r="F28" s="36"/>
      <c r="G28" s="36"/>
      <c r="H28" s="36"/>
      <c r="I28" s="36"/>
      <c r="J28" s="36"/>
      <c r="K28" s="36"/>
    </row>
    <row r="29" ht="20" customHeight="1" spans="1:11">
      <c r="A29" s="36" t="s">
        <v>627</v>
      </c>
      <c r="B29" s="36"/>
      <c r="C29" s="36"/>
      <c r="D29" s="36"/>
      <c r="E29" s="36"/>
      <c r="F29" s="36"/>
      <c r="G29" s="36"/>
      <c r="H29" s="36"/>
      <c r="I29" s="36"/>
      <c r="J29" s="36"/>
      <c r="K29" s="36"/>
    </row>
  </sheetData>
  <mergeCells count="47">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590277777777778" right="0.75" top="0.432638888888889" bottom="1" header="0.511805555555556" footer="0.511805555555556"/>
  <pageSetup paperSize="9" scale="42"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11" workbookViewId="0">
      <selection activeCell="H2" sqref="H2"/>
    </sheetView>
  </sheetViews>
  <sheetFormatPr defaultColWidth="8.08333333333333" defaultRowHeight="14.25"/>
  <cols>
    <col min="1" max="1" width="9.16666666666667" style="4" customWidth="1"/>
    <col min="2" max="2" width="16.2666666666667" style="4" customWidth="1"/>
    <col min="3" max="3" width="41.325" style="4" customWidth="1"/>
    <col min="4" max="4" width="49.175" style="4" customWidth="1"/>
    <col min="5" max="5" width="16.3333333333333" style="4" customWidth="1"/>
    <col min="6" max="6" width="27.875" style="4" customWidth="1"/>
    <col min="7" max="7" width="27.6416666666667" style="4" customWidth="1"/>
    <col min="8" max="8" width="52.2833333333333" style="4" customWidth="1"/>
    <col min="9" max="9" width="23.65" style="4" customWidth="1"/>
    <col min="10" max="10" width="22.8666666666667" style="4" customWidth="1"/>
    <col min="11" max="11" width="27.5833333333333"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741</v>
      </c>
    </row>
    <row r="3" s="2" customFormat="1" ht="31" customHeight="1" spans="1:11">
      <c r="A3" s="8" t="s">
        <v>569</v>
      </c>
      <c r="B3" s="8"/>
      <c r="C3" s="9" t="s">
        <v>742</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v>
      </c>
      <c r="E6" s="16"/>
      <c r="F6" s="15">
        <v>77.82</v>
      </c>
      <c r="G6" s="16"/>
      <c r="H6" s="17">
        <v>77.82</v>
      </c>
      <c r="I6" s="38">
        <v>10</v>
      </c>
      <c r="J6" s="38">
        <v>100</v>
      </c>
      <c r="K6" s="39">
        <v>10</v>
      </c>
    </row>
    <row r="7" s="2" customFormat="1" ht="30" customHeight="1" spans="1:11">
      <c r="A7" s="11"/>
      <c r="B7" s="11"/>
      <c r="C7" s="14" t="s">
        <v>579</v>
      </c>
      <c r="D7" s="15">
        <v>0</v>
      </c>
      <c r="E7" s="16"/>
      <c r="F7" s="15">
        <v>77.82</v>
      </c>
      <c r="G7" s="16"/>
      <c r="H7" s="17">
        <v>77.82</v>
      </c>
      <c r="I7" s="40"/>
      <c r="J7" s="38">
        <v>100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144" customHeight="1" spans="1:11">
      <c r="A11" s="18"/>
      <c r="B11" s="19" t="s">
        <v>743</v>
      </c>
      <c r="C11" s="19"/>
      <c r="D11" s="19"/>
      <c r="E11" s="19"/>
      <c r="F11" s="19"/>
      <c r="G11" s="19"/>
      <c r="H11" s="19" t="s">
        <v>744</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664</v>
      </c>
      <c r="E16" s="26" t="s">
        <v>590</v>
      </c>
      <c r="F16" s="26" t="s">
        <v>734</v>
      </c>
      <c r="G16" s="26" t="s">
        <v>633</v>
      </c>
      <c r="H16" s="26" t="s">
        <v>745</v>
      </c>
      <c r="I16" s="48">
        <v>10</v>
      </c>
      <c r="J16" s="48">
        <v>5</v>
      </c>
      <c r="K16" s="49" t="s">
        <v>539</v>
      </c>
    </row>
    <row r="17" ht="38" customHeight="1" spans="1:11">
      <c r="A17" s="24" t="s">
        <v>554</v>
      </c>
      <c r="B17" s="27"/>
      <c r="C17" s="26" t="s">
        <v>556</v>
      </c>
      <c r="D17" s="26" t="s">
        <v>746</v>
      </c>
      <c r="E17" s="26" t="s">
        <v>595</v>
      </c>
      <c r="F17" s="26" t="s">
        <v>596</v>
      </c>
      <c r="G17" s="26" t="s">
        <v>592</v>
      </c>
      <c r="H17" s="26" t="s">
        <v>747</v>
      </c>
      <c r="I17" s="48">
        <v>10</v>
      </c>
      <c r="J17" s="48">
        <v>10</v>
      </c>
      <c r="K17" s="49" t="s">
        <v>539</v>
      </c>
    </row>
    <row r="18" ht="38" customHeight="1" spans="1:11">
      <c r="A18" s="24" t="s">
        <v>554</v>
      </c>
      <c r="B18" s="27"/>
      <c r="C18" s="26" t="s">
        <v>653</v>
      </c>
      <c r="D18" s="26" t="s">
        <v>748</v>
      </c>
      <c r="E18" s="26" t="s">
        <v>601</v>
      </c>
      <c r="F18" s="26" t="s">
        <v>736</v>
      </c>
      <c r="G18" s="26" t="s">
        <v>671</v>
      </c>
      <c r="H18" s="26" t="s">
        <v>749</v>
      </c>
      <c r="I18" s="48">
        <v>10</v>
      </c>
      <c r="J18" s="48">
        <v>10</v>
      </c>
      <c r="K18" s="49" t="s">
        <v>539</v>
      </c>
    </row>
    <row r="19" ht="38" customHeight="1" spans="1:11">
      <c r="A19" s="24" t="s">
        <v>554</v>
      </c>
      <c r="B19" s="27"/>
      <c r="C19" s="26" t="s">
        <v>557</v>
      </c>
      <c r="D19" s="26" t="s">
        <v>750</v>
      </c>
      <c r="E19" s="26" t="s">
        <v>595</v>
      </c>
      <c r="F19" s="26" t="s">
        <v>674</v>
      </c>
      <c r="G19" s="26" t="s">
        <v>675</v>
      </c>
      <c r="H19" s="26" t="s">
        <v>751</v>
      </c>
      <c r="I19" s="48">
        <v>20</v>
      </c>
      <c r="J19" s="48">
        <v>20</v>
      </c>
      <c r="K19" s="49" t="s">
        <v>539</v>
      </c>
    </row>
    <row r="20" ht="38" customHeight="1" spans="1:11">
      <c r="A20" s="24" t="s">
        <v>558</v>
      </c>
      <c r="B20" s="27"/>
      <c r="C20" s="26" t="s">
        <v>641</v>
      </c>
      <c r="D20" s="26" t="s">
        <v>752</v>
      </c>
      <c r="E20" s="26" t="s">
        <v>595</v>
      </c>
      <c r="F20" s="26" t="s">
        <v>753</v>
      </c>
      <c r="G20" s="26" t="s">
        <v>539</v>
      </c>
      <c r="H20" s="26" t="s">
        <v>754</v>
      </c>
      <c r="I20" s="48">
        <v>15</v>
      </c>
      <c r="J20" s="48">
        <v>15</v>
      </c>
      <c r="K20" s="49" t="s">
        <v>539</v>
      </c>
    </row>
    <row r="21" ht="38" customHeight="1" spans="1:11">
      <c r="A21" s="24" t="s">
        <v>558</v>
      </c>
      <c r="B21" s="27"/>
      <c r="C21" s="26" t="s">
        <v>608</v>
      </c>
      <c r="D21" s="26" t="s">
        <v>755</v>
      </c>
      <c r="E21" s="26" t="s">
        <v>595</v>
      </c>
      <c r="F21" s="26" t="s">
        <v>32</v>
      </c>
      <c r="G21" s="26" t="s">
        <v>610</v>
      </c>
      <c r="H21" s="26" t="s">
        <v>687</v>
      </c>
      <c r="I21" s="48">
        <v>15</v>
      </c>
      <c r="J21" s="48">
        <v>15</v>
      </c>
      <c r="K21" s="49" t="s">
        <v>539</v>
      </c>
    </row>
    <row r="22" ht="38" customHeight="1" spans="1:11">
      <c r="A22" s="24" t="s">
        <v>561</v>
      </c>
      <c r="B22" s="27"/>
      <c r="C22" s="26" t="s">
        <v>612</v>
      </c>
      <c r="D22" s="26" t="s">
        <v>756</v>
      </c>
      <c r="E22" s="26" t="s">
        <v>590</v>
      </c>
      <c r="F22" s="26" t="s">
        <v>591</v>
      </c>
      <c r="G22" s="26" t="s">
        <v>592</v>
      </c>
      <c r="H22" s="26" t="s">
        <v>757</v>
      </c>
      <c r="I22" s="48">
        <v>10</v>
      </c>
      <c r="J22" s="48">
        <v>10</v>
      </c>
      <c r="K22" s="49" t="s">
        <v>539</v>
      </c>
    </row>
    <row r="23" s="3" customFormat="1" ht="67" customHeight="1" spans="1:11">
      <c r="A23" s="18" t="s">
        <v>618</v>
      </c>
      <c r="B23" s="18"/>
      <c r="C23" s="18"/>
      <c r="D23" s="19" t="s">
        <v>619</v>
      </c>
      <c r="E23" s="19"/>
      <c r="F23" s="19"/>
      <c r="G23" s="19"/>
      <c r="H23" s="19"/>
      <c r="I23" s="19"/>
      <c r="J23" s="19"/>
      <c r="K23" s="19"/>
    </row>
    <row r="24" s="3" customFormat="1" ht="30" customHeight="1" spans="1:11">
      <c r="A24" s="28" t="s">
        <v>620</v>
      </c>
      <c r="B24" s="29"/>
      <c r="C24" s="29"/>
      <c r="D24" s="29"/>
      <c r="E24" s="29"/>
      <c r="F24" s="29"/>
      <c r="G24" s="29"/>
      <c r="H24" s="30"/>
      <c r="I24" s="18" t="s">
        <v>621</v>
      </c>
      <c r="J24" s="18" t="s">
        <v>622</v>
      </c>
      <c r="K24" s="18" t="s">
        <v>623</v>
      </c>
    </row>
    <row r="25" s="2" customFormat="1" ht="35" customHeight="1" spans="1:11">
      <c r="A25" s="31"/>
      <c r="B25" s="32"/>
      <c r="C25" s="32"/>
      <c r="D25" s="32"/>
      <c r="E25" s="32"/>
      <c r="F25" s="32"/>
      <c r="G25" s="32"/>
      <c r="H25" s="33"/>
      <c r="I25" s="38">
        <v>100</v>
      </c>
      <c r="J25" s="38">
        <v>95</v>
      </c>
      <c r="K25" s="18" t="s">
        <v>624</v>
      </c>
    </row>
    <row r="26" s="2" customFormat="1" ht="94" customHeight="1" spans="1:11">
      <c r="A26" s="34" t="s">
        <v>625</v>
      </c>
      <c r="B26" s="35"/>
      <c r="C26" s="35"/>
      <c r="D26" s="35"/>
      <c r="E26" s="35"/>
      <c r="F26" s="35"/>
      <c r="G26" s="35"/>
      <c r="H26" s="35"/>
      <c r="I26" s="35"/>
      <c r="J26" s="35"/>
      <c r="K26" s="35"/>
    </row>
    <row r="27" ht="22" customHeight="1" spans="1:11">
      <c r="A27" s="36" t="s">
        <v>626</v>
      </c>
      <c r="B27" s="36"/>
      <c r="C27" s="36"/>
      <c r="D27" s="36"/>
      <c r="E27" s="36"/>
      <c r="F27" s="36"/>
      <c r="G27" s="36"/>
      <c r="H27" s="36"/>
      <c r="I27" s="36"/>
      <c r="J27" s="36"/>
      <c r="K27" s="36"/>
    </row>
    <row r="28" ht="22" customHeight="1" spans="1:11">
      <c r="A28" s="36" t="s">
        <v>627</v>
      </c>
      <c r="B28" s="36"/>
      <c r="C28" s="36"/>
      <c r="D28" s="36"/>
      <c r="E28" s="36"/>
      <c r="F28" s="36"/>
      <c r="G28" s="36"/>
      <c r="H28" s="36"/>
      <c r="I28" s="36"/>
      <c r="J28" s="36"/>
      <c r="K28" s="36"/>
    </row>
  </sheetData>
  <mergeCells count="46">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511805555555556" right="0.75" top="0.511805555555556" bottom="1" header="0.511805555555556" footer="0.511805555555556"/>
  <pageSetup paperSize="9" scale="43"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25" sqref="$A25:$XFD26"/>
    </sheetView>
  </sheetViews>
  <sheetFormatPr defaultColWidth="8.08333333333333" defaultRowHeight="14.25"/>
  <cols>
    <col min="1" max="1" width="9.16666666666667" style="4" customWidth="1"/>
    <col min="2" max="2" width="8.83333333333333" style="4" customWidth="1"/>
    <col min="3" max="3" width="20.1666666666667" style="4" customWidth="1"/>
    <col min="4" max="4" width="36.9" style="4" customWidth="1"/>
    <col min="5" max="5" width="16.3333333333333" style="4" customWidth="1"/>
    <col min="6" max="6" width="19.5833333333333" style="4" customWidth="1"/>
    <col min="7" max="7" width="17" style="4" customWidth="1"/>
    <col min="8" max="8" width="46.4833333333333" style="4" customWidth="1"/>
    <col min="9" max="9" width="12.5" style="4" customWidth="1"/>
    <col min="10" max="10" width="14" style="4" customWidth="1"/>
    <col min="11" max="11" width="39.6833333333333"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758</v>
      </c>
    </row>
    <row r="3" s="2" customFormat="1" ht="31" customHeight="1" spans="1:11">
      <c r="A3" s="8" t="s">
        <v>569</v>
      </c>
      <c r="B3" s="8"/>
      <c r="C3" s="9" t="s">
        <v>759</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v>
      </c>
      <c r="E6" s="16"/>
      <c r="F6" s="15">
        <v>64.04</v>
      </c>
      <c r="G6" s="16"/>
      <c r="H6" s="17">
        <v>64.04</v>
      </c>
      <c r="I6" s="38">
        <v>10</v>
      </c>
      <c r="J6" s="38">
        <v>100</v>
      </c>
      <c r="K6" s="39">
        <v>10</v>
      </c>
    </row>
    <row r="7" s="2" customFormat="1" ht="30" customHeight="1" spans="1:11">
      <c r="A7" s="11"/>
      <c r="B7" s="11"/>
      <c r="C7" s="14" t="s">
        <v>579</v>
      </c>
      <c r="D7" s="15">
        <v>0</v>
      </c>
      <c r="E7" s="16"/>
      <c r="F7" s="15">
        <v>64.04</v>
      </c>
      <c r="G7" s="16"/>
      <c r="H7" s="17">
        <v>64.04</v>
      </c>
      <c r="I7" s="40"/>
      <c r="J7" s="38">
        <v>100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40" customHeight="1" spans="1:11">
      <c r="A11" s="18"/>
      <c r="B11" s="19" t="s">
        <v>760</v>
      </c>
      <c r="C11" s="19"/>
      <c r="D11" s="19"/>
      <c r="E11" s="19"/>
      <c r="F11" s="19"/>
      <c r="G11" s="19"/>
      <c r="H11" s="19" t="s">
        <v>760</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761</v>
      </c>
      <c r="E16" s="26" t="s">
        <v>595</v>
      </c>
      <c r="F16" s="26" t="s">
        <v>34</v>
      </c>
      <c r="G16" s="26" t="s">
        <v>633</v>
      </c>
      <c r="H16" s="26" t="s">
        <v>762</v>
      </c>
      <c r="I16" s="48">
        <v>20</v>
      </c>
      <c r="J16" s="48">
        <v>20</v>
      </c>
      <c r="K16" s="49" t="s">
        <v>539</v>
      </c>
    </row>
    <row r="17" ht="38" customHeight="1" spans="1:11">
      <c r="A17" s="24" t="s">
        <v>554</v>
      </c>
      <c r="B17" s="27"/>
      <c r="C17" s="26" t="s">
        <v>556</v>
      </c>
      <c r="D17" s="26" t="s">
        <v>763</v>
      </c>
      <c r="E17" s="26" t="s">
        <v>595</v>
      </c>
      <c r="F17" s="26" t="s">
        <v>596</v>
      </c>
      <c r="G17" s="26" t="s">
        <v>592</v>
      </c>
      <c r="H17" s="26" t="s">
        <v>764</v>
      </c>
      <c r="I17" s="48">
        <v>20</v>
      </c>
      <c r="J17" s="48">
        <v>20</v>
      </c>
      <c r="K17" s="49" t="s">
        <v>539</v>
      </c>
    </row>
    <row r="18" ht="38" customHeight="1" spans="1:11">
      <c r="A18" s="24" t="s">
        <v>554</v>
      </c>
      <c r="B18" s="27"/>
      <c r="C18" s="26" t="s">
        <v>653</v>
      </c>
      <c r="D18" s="26" t="s">
        <v>765</v>
      </c>
      <c r="E18" s="26" t="s">
        <v>601</v>
      </c>
      <c r="F18" s="26" t="s">
        <v>766</v>
      </c>
      <c r="G18" s="26" t="s">
        <v>671</v>
      </c>
      <c r="H18" s="26" t="s">
        <v>604</v>
      </c>
      <c r="I18" s="48">
        <v>10</v>
      </c>
      <c r="J18" s="48">
        <v>10</v>
      </c>
      <c r="K18" s="49" t="s">
        <v>539</v>
      </c>
    </row>
    <row r="19" ht="38" customHeight="1" spans="1:11">
      <c r="A19" s="24" t="s">
        <v>558</v>
      </c>
      <c r="B19" s="27"/>
      <c r="C19" s="26" t="s">
        <v>641</v>
      </c>
      <c r="D19" s="26" t="s">
        <v>767</v>
      </c>
      <c r="E19" s="26" t="s">
        <v>595</v>
      </c>
      <c r="F19" s="26" t="s">
        <v>753</v>
      </c>
      <c r="G19" s="26" t="s">
        <v>539</v>
      </c>
      <c r="H19" s="26" t="s">
        <v>768</v>
      </c>
      <c r="I19" s="48">
        <v>30</v>
      </c>
      <c r="J19" s="48">
        <v>30</v>
      </c>
      <c r="K19" s="49" t="s">
        <v>539</v>
      </c>
    </row>
    <row r="20" ht="38" customHeight="1" spans="1:11">
      <c r="A20" s="24" t="s">
        <v>561</v>
      </c>
      <c r="B20" s="27"/>
      <c r="C20" s="26" t="s">
        <v>612</v>
      </c>
      <c r="D20" s="26" t="s">
        <v>769</v>
      </c>
      <c r="E20" s="26" t="s">
        <v>590</v>
      </c>
      <c r="F20" s="26" t="s">
        <v>614</v>
      </c>
      <c r="G20" s="26" t="s">
        <v>592</v>
      </c>
      <c r="H20" s="26" t="s">
        <v>770</v>
      </c>
      <c r="I20" s="48">
        <v>10</v>
      </c>
      <c r="J20" s="48">
        <v>10</v>
      </c>
      <c r="K20" s="49" t="s">
        <v>539</v>
      </c>
    </row>
    <row r="21" s="3" customFormat="1" ht="67" customHeight="1" spans="1:11">
      <c r="A21" s="18" t="s">
        <v>618</v>
      </c>
      <c r="B21" s="18"/>
      <c r="C21" s="18"/>
      <c r="D21" s="19" t="s">
        <v>619</v>
      </c>
      <c r="E21" s="19"/>
      <c r="F21" s="19"/>
      <c r="G21" s="19"/>
      <c r="H21" s="19"/>
      <c r="I21" s="19"/>
      <c r="J21" s="19"/>
      <c r="K21" s="19"/>
    </row>
    <row r="22" s="3" customFormat="1" ht="30" customHeight="1" spans="1:11">
      <c r="A22" s="28" t="s">
        <v>620</v>
      </c>
      <c r="B22" s="29"/>
      <c r="C22" s="29"/>
      <c r="D22" s="29"/>
      <c r="E22" s="29"/>
      <c r="F22" s="29"/>
      <c r="G22" s="29"/>
      <c r="H22" s="30"/>
      <c r="I22" s="18" t="s">
        <v>621</v>
      </c>
      <c r="J22" s="18" t="s">
        <v>622</v>
      </c>
      <c r="K22" s="18" t="s">
        <v>623</v>
      </c>
    </row>
    <row r="23" s="2" customFormat="1" ht="35" customHeight="1" spans="1:11">
      <c r="A23" s="31"/>
      <c r="B23" s="32"/>
      <c r="C23" s="32"/>
      <c r="D23" s="32"/>
      <c r="E23" s="32"/>
      <c r="F23" s="32"/>
      <c r="G23" s="32"/>
      <c r="H23" s="33"/>
      <c r="I23" s="38">
        <v>100</v>
      </c>
      <c r="J23" s="38">
        <v>100</v>
      </c>
      <c r="K23" s="18" t="s">
        <v>624</v>
      </c>
    </row>
    <row r="24" s="2" customFormat="1" ht="94" customHeight="1" spans="1:11">
      <c r="A24" s="34" t="s">
        <v>625</v>
      </c>
      <c r="B24" s="35"/>
      <c r="C24" s="35"/>
      <c r="D24" s="35"/>
      <c r="E24" s="35"/>
      <c r="F24" s="35"/>
      <c r="G24" s="35"/>
      <c r="H24" s="35"/>
      <c r="I24" s="35"/>
      <c r="J24" s="35"/>
      <c r="K24" s="35"/>
    </row>
    <row r="25" ht="18" customHeight="1" spans="1:11">
      <c r="A25" s="36" t="s">
        <v>626</v>
      </c>
      <c r="B25" s="36"/>
      <c r="C25" s="36"/>
      <c r="D25" s="36"/>
      <c r="E25" s="36"/>
      <c r="F25" s="36"/>
      <c r="G25" s="36"/>
      <c r="H25" s="36"/>
      <c r="I25" s="36"/>
      <c r="J25" s="36"/>
      <c r="K25" s="36"/>
    </row>
    <row r="26" ht="18" customHeight="1" spans="1:11">
      <c r="A26" s="36" t="s">
        <v>627</v>
      </c>
      <c r="B26" s="36"/>
      <c r="C26" s="36"/>
      <c r="D26" s="36"/>
      <c r="E26" s="36"/>
      <c r="F26" s="36"/>
      <c r="G26" s="36"/>
      <c r="H26" s="36"/>
      <c r="I26" s="36"/>
      <c r="J26" s="36"/>
      <c r="K26" s="36"/>
    </row>
  </sheetData>
  <mergeCells count="44">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0.550694444444444" bottom="1" header="0.511805555555556" footer="0.511805555555556"/>
  <pageSetup paperSize="9" scale="51"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B11" sqref="B11:G11"/>
    </sheetView>
  </sheetViews>
  <sheetFormatPr defaultColWidth="8.08333333333333" defaultRowHeight="14.25"/>
  <cols>
    <col min="1" max="1" width="9.16666666666667" style="4" customWidth="1"/>
    <col min="2" max="2" width="14.7083333333333" style="4" customWidth="1"/>
    <col min="3" max="3" width="20.1666666666667" style="4" customWidth="1"/>
    <col min="4" max="4" width="69.5" style="4" customWidth="1"/>
    <col min="5" max="5" width="16.3333333333333" style="4" customWidth="1"/>
    <col min="6" max="6" width="26.85" style="4" customWidth="1"/>
    <col min="7" max="7" width="20.6833333333333" style="4" customWidth="1"/>
    <col min="8" max="8" width="54.7416666666667" style="4" customWidth="1"/>
    <col min="9" max="9" width="12.5" style="4" customWidth="1"/>
    <col min="10" max="10" width="14" style="4" customWidth="1"/>
    <col min="11" max="11" width="27.5833333333333"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771</v>
      </c>
    </row>
    <row r="3" s="2" customFormat="1" ht="31" customHeight="1" spans="1:11">
      <c r="A3" s="8" t="s">
        <v>569</v>
      </c>
      <c r="B3" s="8"/>
      <c r="C3" s="9" t="s">
        <v>772</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v>
      </c>
      <c r="E6" s="16"/>
      <c r="F6" s="15">
        <v>5.2</v>
      </c>
      <c r="G6" s="16"/>
      <c r="H6" s="17">
        <v>1.16</v>
      </c>
      <c r="I6" s="38">
        <v>10</v>
      </c>
      <c r="J6" s="38">
        <v>22.31</v>
      </c>
      <c r="K6" s="39">
        <v>2.23</v>
      </c>
    </row>
    <row r="7" s="2" customFormat="1" ht="30" customHeight="1" spans="1:11">
      <c r="A7" s="11"/>
      <c r="B7" s="11"/>
      <c r="C7" s="14" t="s">
        <v>579</v>
      </c>
      <c r="D7" s="15">
        <v>0</v>
      </c>
      <c r="E7" s="16"/>
      <c r="F7" s="15">
        <v>5.2</v>
      </c>
      <c r="G7" s="16"/>
      <c r="H7" s="17">
        <v>1.16</v>
      </c>
      <c r="I7" s="40"/>
      <c r="J7" s="38">
        <v>22.31</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145" customHeight="1" spans="1:11">
      <c r="A11" s="18"/>
      <c r="B11" s="19" t="s">
        <v>773</v>
      </c>
      <c r="C11" s="19"/>
      <c r="D11" s="19"/>
      <c r="E11" s="19"/>
      <c r="F11" s="19"/>
      <c r="G11" s="19"/>
      <c r="H11" s="19" t="s">
        <v>774</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720</v>
      </c>
      <c r="E16" s="26" t="s">
        <v>590</v>
      </c>
      <c r="F16" s="26" t="s">
        <v>43</v>
      </c>
      <c r="G16" s="26" t="s">
        <v>633</v>
      </c>
      <c r="H16" s="26" t="s">
        <v>721</v>
      </c>
      <c r="I16" s="48">
        <v>10</v>
      </c>
      <c r="J16" s="48">
        <v>10</v>
      </c>
      <c r="K16" s="49" t="s">
        <v>539</v>
      </c>
    </row>
    <row r="17" ht="38" customHeight="1" spans="1:11">
      <c r="A17" s="24" t="s">
        <v>554</v>
      </c>
      <c r="B17" s="27"/>
      <c r="C17" s="26" t="s">
        <v>556</v>
      </c>
      <c r="D17" s="26" t="s">
        <v>701</v>
      </c>
      <c r="E17" s="26" t="s">
        <v>595</v>
      </c>
      <c r="F17" s="26" t="s">
        <v>596</v>
      </c>
      <c r="G17" s="26" t="s">
        <v>592</v>
      </c>
      <c r="H17" s="26" t="s">
        <v>702</v>
      </c>
      <c r="I17" s="48">
        <v>10</v>
      </c>
      <c r="J17" s="48">
        <v>10</v>
      </c>
      <c r="K17" s="49" t="s">
        <v>539</v>
      </c>
    </row>
    <row r="18" ht="38" customHeight="1" spans="1:11">
      <c r="A18" s="24" t="s">
        <v>554</v>
      </c>
      <c r="B18" s="27"/>
      <c r="C18" s="26" t="s">
        <v>653</v>
      </c>
      <c r="D18" s="26" t="s">
        <v>703</v>
      </c>
      <c r="E18" s="26" t="s">
        <v>601</v>
      </c>
      <c r="F18" s="26" t="s">
        <v>736</v>
      </c>
      <c r="G18" s="26" t="s">
        <v>671</v>
      </c>
      <c r="H18" s="26" t="s">
        <v>775</v>
      </c>
      <c r="I18" s="48">
        <v>10</v>
      </c>
      <c r="J18" s="48">
        <v>10</v>
      </c>
      <c r="K18" s="49" t="s">
        <v>539</v>
      </c>
    </row>
    <row r="19" ht="38" customHeight="1" spans="1:11">
      <c r="A19" s="24" t="s">
        <v>554</v>
      </c>
      <c r="B19" s="27"/>
      <c r="C19" s="26" t="s">
        <v>557</v>
      </c>
      <c r="D19" s="26" t="s">
        <v>724</v>
      </c>
      <c r="E19" s="26" t="s">
        <v>595</v>
      </c>
      <c r="F19" s="26" t="s">
        <v>725</v>
      </c>
      <c r="G19" s="26" t="s">
        <v>707</v>
      </c>
      <c r="H19" s="26" t="s">
        <v>776</v>
      </c>
      <c r="I19" s="48">
        <v>20</v>
      </c>
      <c r="J19" s="48">
        <v>20</v>
      </c>
      <c r="K19" s="49" t="s">
        <v>539</v>
      </c>
    </row>
    <row r="20" ht="38" customHeight="1" spans="1:11">
      <c r="A20" s="24" t="s">
        <v>558</v>
      </c>
      <c r="B20" s="27"/>
      <c r="C20" s="26" t="s">
        <v>641</v>
      </c>
      <c r="D20" s="26" t="s">
        <v>727</v>
      </c>
      <c r="E20" s="26" t="s">
        <v>595</v>
      </c>
      <c r="F20" s="26" t="s">
        <v>712</v>
      </c>
      <c r="G20" s="26" t="s">
        <v>592</v>
      </c>
      <c r="H20" s="26" t="s">
        <v>777</v>
      </c>
      <c r="I20" s="48">
        <v>30</v>
      </c>
      <c r="J20" s="48">
        <v>30</v>
      </c>
      <c r="K20" s="49" t="s">
        <v>539</v>
      </c>
    </row>
    <row r="21" ht="38" customHeight="1" spans="1:11">
      <c r="A21" s="24" t="s">
        <v>561</v>
      </c>
      <c r="B21" s="27"/>
      <c r="C21" s="26" t="s">
        <v>612</v>
      </c>
      <c r="D21" s="26" t="s">
        <v>714</v>
      </c>
      <c r="E21" s="26" t="s">
        <v>590</v>
      </c>
      <c r="F21" s="26" t="s">
        <v>591</v>
      </c>
      <c r="G21" s="26" t="s">
        <v>592</v>
      </c>
      <c r="H21" s="26" t="s">
        <v>715</v>
      </c>
      <c r="I21" s="48">
        <v>10</v>
      </c>
      <c r="J21" s="48">
        <v>10</v>
      </c>
      <c r="K21" s="49" t="s">
        <v>539</v>
      </c>
    </row>
    <row r="22" s="3" customFormat="1" ht="67" customHeight="1" spans="1:11">
      <c r="A22" s="18" t="s">
        <v>618</v>
      </c>
      <c r="B22" s="18"/>
      <c r="C22" s="18"/>
      <c r="D22" s="19" t="s">
        <v>619</v>
      </c>
      <c r="E22" s="19"/>
      <c r="F22" s="19"/>
      <c r="G22" s="19"/>
      <c r="H22" s="19"/>
      <c r="I22" s="19"/>
      <c r="J22" s="19"/>
      <c r="K22" s="19"/>
    </row>
    <row r="23" s="3" customFormat="1" ht="30" customHeight="1" spans="1:11">
      <c r="A23" s="28" t="s">
        <v>620</v>
      </c>
      <c r="B23" s="29"/>
      <c r="C23" s="29"/>
      <c r="D23" s="29"/>
      <c r="E23" s="29"/>
      <c r="F23" s="29"/>
      <c r="G23" s="29"/>
      <c r="H23" s="30"/>
      <c r="I23" s="18" t="s">
        <v>621</v>
      </c>
      <c r="J23" s="18" t="s">
        <v>622</v>
      </c>
      <c r="K23" s="18" t="s">
        <v>623</v>
      </c>
    </row>
    <row r="24" s="2" customFormat="1" ht="35" customHeight="1" spans="1:11">
      <c r="A24" s="31"/>
      <c r="B24" s="32"/>
      <c r="C24" s="32"/>
      <c r="D24" s="32"/>
      <c r="E24" s="32"/>
      <c r="F24" s="32"/>
      <c r="G24" s="32"/>
      <c r="H24" s="33"/>
      <c r="I24" s="38">
        <v>100</v>
      </c>
      <c r="J24" s="38">
        <v>92.23</v>
      </c>
      <c r="K24" s="18" t="s">
        <v>624</v>
      </c>
    </row>
    <row r="25" s="2" customFormat="1" ht="94" customHeight="1" spans="1:11">
      <c r="A25" s="34" t="s">
        <v>625</v>
      </c>
      <c r="B25" s="35"/>
      <c r="C25" s="35"/>
      <c r="D25" s="35"/>
      <c r="E25" s="35"/>
      <c r="F25" s="35"/>
      <c r="G25" s="35"/>
      <c r="H25" s="35"/>
      <c r="I25" s="35"/>
      <c r="J25" s="35"/>
      <c r="K25" s="35"/>
    </row>
    <row r="26" ht="21" customHeight="1" spans="1:11">
      <c r="A26" s="36" t="s">
        <v>626</v>
      </c>
      <c r="B26" s="36"/>
      <c r="C26" s="36"/>
      <c r="D26" s="36"/>
      <c r="E26" s="36"/>
      <c r="F26" s="36"/>
      <c r="G26" s="36"/>
      <c r="H26" s="36"/>
      <c r="I26" s="36"/>
      <c r="J26" s="36"/>
      <c r="K26" s="36"/>
    </row>
    <row r="27" ht="21" customHeight="1" spans="1:11">
      <c r="A27" s="36" t="s">
        <v>627</v>
      </c>
      <c r="B27" s="36"/>
      <c r="C27" s="36"/>
      <c r="D27" s="36"/>
      <c r="E27" s="36"/>
      <c r="F27" s="36"/>
      <c r="G27" s="36"/>
      <c r="H27" s="36"/>
      <c r="I27" s="36"/>
      <c r="J27" s="36"/>
      <c r="K27" s="36"/>
    </row>
  </sheetData>
  <mergeCells count="45">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08333333333333" right="0.75" top="0.472222222222222" bottom="1" header="0.511805555555556" footer="0.511805555555556"/>
  <pageSetup paperSize="9" scale="4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D32" sqref="D32"/>
    </sheetView>
  </sheetViews>
  <sheetFormatPr defaultColWidth="8.08333333333333" defaultRowHeight="14.25"/>
  <cols>
    <col min="1" max="1" width="9.16666666666667" style="4" customWidth="1"/>
    <col min="2" max="2" width="13.8666666666667" style="4" customWidth="1"/>
    <col min="3" max="3" width="20.1666666666667" style="4" customWidth="1"/>
    <col min="4" max="4" width="34.925" style="4" customWidth="1"/>
    <col min="5" max="5" width="16.3333333333333" style="4" customWidth="1"/>
    <col min="6" max="6" width="19.5833333333333" style="4" customWidth="1"/>
    <col min="7" max="7" width="22.3583333333333" style="4" customWidth="1"/>
    <col min="8" max="8" width="65.0916666666667" style="4" customWidth="1"/>
    <col min="9" max="9" width="20.05" style="4" customWidth="1"/>
    <col min="10" max="10" width="22.6666666666667" style="4" customWidth="1"/>
    <col min="11" max="11" width="47.4333333333333"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778</v>
      </c>
    </row>
    <row r="3" s="2" customFormat="1" ht="31" customHeight="1" spans="1:11">
      <c r="A3" s="8" t="s">
        <v>569</v>
      </c>
      <c r="B3" s="8"/>
      <c r="C3" s="9" t="s">
        <v>779</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v>
      </c>
      <c r="E6" s="16"/>
      <c r="F6" s="15">
        <v>1.4</v>
      </c>
      <c r="G6" s="16"/>
      <c r="H6" s="17">
        <v>0</v>
      </c>
      <c r="I6" s="38">
        <v>10</v>
      </c>
      <c r="J6" s="38">
        <v>0</v>
      </c>
      <c r="K6" s="39">
        <v>0</v>
      </c>
    </row>
    <row r="7" s="2" customFormat="1" ht="30" customHeight="1" spans="1:11">
      <c r="A7" s="11"/>
      <c r="B7" s="11"/>
      <c r="C7" s="14" t="s">
        <v>579</v>
      </c>
      <c r="D7" s="15">
        <v>0</v>
      </c>
      <c r="E7" s="16"/>
      <c r="F7" s="15">
        <v>1.4</v>
      </c>
      <c r="G7" s="16"/>
      <c r="H7" s="17">
        <v>0</v>
      </c>
      <c r="I7" s="40"/>
      <c r="J7" s="38">
        <v>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82" customHeight="1" spans="1:11">
      <c r="A11" s="18"/>
      <c r="B11" s="19" t="s">
        <v>780</v>
      </c>
      <c r="C11" s="19"/>
      <c r="D11" s="19"/>
      <c r="E11" s="19"/>
      <c r="F11" s="19"/>
      <c r="G11" s="19"/>
      <c r="H11" s="19" t="s">
        <v>781</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631</v>
      </c>
      <c r="E16" s="26" t="s">
        <v>590</v>
      </c>
      <c r="F16" s="26" t="s">
        <v>782</v>
      </c>
      <c r="G16" s="26" t="s">
        <v>633</v>
      </c>
      <c r="H16" s="26" t="s">
        <v>783</v>
      </c>
      <c r="I16" s="48">
        <v>20</v>
      </c>
      <c r="J16" s="48">
        <v>20</v>
      </c>
      <c r="K16" s="49" t="s">
        <v>539</v>
      </c>
    </row>
    <row r="17" ht="38" customHeight="1" spans="1:11">
      <c r="A17" s="24" t="s">
        <v>554</v>
      </c>
      <c r="B17" s="27"/>
      <c r="C17" s="26" t="s">
        <v>555</v>
      </c>
      <c r="D17" s="26" t="s">
        <v>784</v>
      </c>
      <c r="E17" s="26" t="s">
        <v>590</v>
      </c>
      <c r="F17" s="26" t="s">
        <v>11</v>
      </c>
      <c r="G17" s="26" t="s">
        <v>785</v>
      </c>
      <c r="H17" s="26" t="s">
        <v>786</v>
      </c>
      <c r="I17" s="48">
        <v>10</v>
      </c>
      <c r="J17" s="48">
        <v>10</v>
      </c>
      <c r="K17" s="49" t="s">
        <v>539</v>
      </c>
    </row>
    <row r="18" ht="38" customHeight="1" spans="1:11">
      <c r="A18" s="24" t="s">
        <v>554</v>
      </c>
      <c r="B18" s="27"/>
      <c r="C18" s="26" t="s">
        <v>556</v>
      </c>
      <c r="D18" s="26" t="s">
        <v>787</v>
      </c>
      <c r="E18" s="26" t="s">
        <v>590</v>
      </c>
      <c r="F18" s="26" t="s">
        <v>11</v>
      </c>
      <c r="G18" s="26" t="s">
        <v>788</v>
      </c>
      <c r="H18" s="26" t="s">
        <v>789</v>
      </c>
      <c r="I18" s="48">
        <v>10</v>
      </c>
      <c r="J18" s="48">
        <v>10</v>
      </c>
      <c r="K18" s="49" t="s">
        <v>539</v>
      </c>
    </row>
    <row r="19" ht="42" customHeight="1" spans="1:11">
      <c r="A19" s="24" t="s">
        <v>554</v>
      </c>
      <c r="B19" s="27"/>
      <c r="C19" s="26" t="s">
        <v>653</v>
      </c>
      <c r="D19" s="26" t="s">
        <v>790</v>
      </c>
      <c r="E19" s="26" t="s">
        <v>601</v>
      </c>
      <c r="F19" s="26" t="s">
        <v>602</v>
      </c>
      <c r="G19" s="26" t="s">
        <v>603</v>
      </c>
      <c r="H19" s="26" t="s">
        <v>791</v>
      </c>
      <c r="I19" s="48">
        <v>10</v>
      </c>
      <c r="J19" s="48" t="s">
        <v>539</v>
      </c>
      <c r="K19" s="49" t="s">
        <v>792</v>
      </c>
    </row>
    <row r="20" ht="38" customHeight="1" spans="1:11">
      <c r="A20" s="24" t="s">
        <v>558</v>
      </c>
      <c r="B20" s="27"/>
      <c r="C20" s="26" t="s">
        <v>641</v>
      </c>
      <c r="D20" s="26" t="s">
        <v>793</v>
      </c>
      <c r="E20" s="26" t="s">
        <v>590</v>
      </c>
      <c r="F20" s="26" t="s">
        <v>591</v>
      </c>
      <c r="G20" s="26" t="s">
        <v>592</v>
      </c>
      <c r="H20" s="26" t="s">
        <v>794</v>
      </c>
      <c r="I20" s="48">
        <v>30</v>
      </c>
      <c r="J20" s="48">
        <v>30</v>
      </c>
      <c r="K20" s="49" t="s">
        <v>539</v>
      </c>
    </row>
    <row r="21" ht="52" customHeight="1" spans="1:11">
      <c r="A21" s="24" t="s">
        <v>561</v>
      </c>
      <c r="B21" s="27"/>
      <c r="C21" s="26" t="s">
        <v>612</v>
      </c>
      <c r="D21" s="26" t="s">
        <v>795</v>
      </c>
      <c r="E21" s="26" t="s">
        <v>590</v>
      </c>
      <c r="F21" s="26" t="s">
        <v>796</v>
      </c>
      <c r="G21" s="26" t="s">
        <v>592</v>
      </c>
      <c r="H21" s="26" t="s">
        <v>797</v>
      </c>
      <c r="I21" s="48">
        <v>10</v>
      </c>
      <c r="J21" s="48" t="s">
        <v>539</v>
      </c>
      <c r="K21" s="49" t="s">
        <v>798</v>
      </c>
    </row>
    <row r="22" s="3" customFormat="1" ht="67" customHeight="1" spans="1:11">
      <c r="A22" s="18" t="s">
        <v>618</v>
      </c>
      <c r="B22" s="18"/>
      <c r="C22" s="18"/>
      <c r="D22" s="19" t="s">
        <v>619</v>
      </c>
      <c r="E22" s="19"/>
      <c r="F22" s="19"/>
      <c r="G22" s="19"/>
      <c r="H22" s="19"/>
      <c r="I22" s="19"/>
      <c r="J22" s="19"/>
      <c r="K22" s="19"/>
    </row>
    <row r="23" s="3" customFormat="1" ht="30" customHeight="1" spans="1:11">
      <c r="A23" s="28" t="s">
        <v>620</v>
      </c>
      <c r="B23" s="29"/>
      <c r="C23" s="29"/>
      <c r="D23" s="29"/>
      <c r="E23" s="29"/>
      <c r="F23" s="29"/>
      <c r="G23" s="29"/>
      <c r="H23" s="30"/>
      <c r="I23" s="18" t="s">
        <v>621</v>
      </c>
      <c r="J23" s="18" t="s">
        <v>622</v>
      </c>
      <c r="K23" s="18" t="s">
        <v>623</v>
      </c>
    </row>
    <row r="24" s="2" customFormat="1" ht="35" customHeight="1" spans="1:11">
      <c r="A24" s="31"/>
      <c r="B24" s="32"/>
      <c r="C24" s="32"/>
      <c r="D24" s="32"/>
      <c r="E24" s="32"/>
      <c r="F24" s="32"/>
      <c r="G24" s="32"/>
      <c r="H24" s="33"/>
      <c r="I24" s="38">
        <v>100</v>
      </c>
      <c r="J24" s="38">
        <v>70</v>
      </c>
      <c r="K24" s="18" t="s">
        <v>799</v>
      </c>
    </row>
    <row r="25" s="2" customFormat="1" ht="94" customHeight="1" spans="1:11">
      <c r="A25" s="34" t="s">
        <v>625</v>
      </c>
      <c r="B25" s="35"/>
      <c r="C25" s="35"/>
      <c r="D25" s="35"/>
      <c r="E25" s="35"/>
      <c r="F25" s="35"/>
      <c r="G25" s="35"/>
      <c r="H25" s="35"/>
      <c r="I25" s="35"/>
      <c r="J25" s="35"/>
      <c r="K25" s="35"/>
    </row>
    <row r="26" ht="22" customHeight="1" spans="1:11">
      <c r="A26" s="36" t="s">
        <v>626</v>
      </c>
      <c r="B26" s="36"/>
      <c r="C26" s="36"/>
      <c r="D26" s="36"/>
      <c r="E26" s="36"/>
      <c r="F26" s="36"/>
      <c r="G26" s="36"/>
      <c r="H26" s="36"/>
      <c r="I26" s="36"/>
      <c r="J26" s="36"/>
      <c r="K26" s="36"/>
    </row>
    <row r="27" ht="22" customHeight="1" spans="1:11">
      <c r="A27" s="36" t="s">
        <v>627</v>
      </c>
      <c r="B27" s="36"/>
      <c r="C27" s="36"/>
      <c r="D27" s="36"/>
      <c r="E27" s="36"/>
      <c r="F27" s="36"/>
      <c r="G27" s="36"/>
      <c r="H27" s="36"/>
      <c r="I27" s="36"/>
      <c r="J27" s="36"/>
      <c r="K27" s="36"/>
    </row>
  </sheetData>
  <mergeCells count="45">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0.511805555555556" bottom="1" header="0.511805555555556" footer="0.511805555555556"/>
  <pageSetup paperSize="9" scale="4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C31" sqref="C31"/>
    </sheetView>
  </sheetViews>
  <sheetFormatPr defaultColWidth="8.08333333333333" defaultRowHeight="14.25"/>
  <cols>
    <col min="1" max="1" width="9.16666666666667" style="4" customWidth="1"/>
    <col min="2" max="2" width="14.2666666666667" style="4" customWidth="1"/>
    <col min="3" max="3" width="26.7416666666667" style="4" customWidth="1"/>
    <col min="4" max="4" width="68.6583333333333" style="4" customWidth="1"/>
    <col min="5" max="5" width="16.3333333333333" style="4" customWidth="1"/>
    <col min="6" max="6" width="19.5833333333333" style="4" customWidth="1"/>
    <col min="7" max="7" width="19.5083333333333" style="4" customWidth="1"/>
    <col min="8" max="8" width="51.5166666666667" style="4" customWidth="1"/>
    <col min="9" max="9" width="12.5" style="4" customWidth="1"/>
    <col min="10" max="10" width="14" style="4" customWidth="1"/>
    <col min="11" max="11" width="53.3166666666667"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800</v>
      </c>
    </row>
    <row r="3" s="2" customFormat="1" ht="31" customHeight="1" spans="1:11">
      <c r="A3" s="8" t="s">
        <v>569</v>
      </c>
      <c r="B3" s="8"/>
      <c r="C3" s="9" t="s">
        <v>801</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v>
      </c>
      <c r="E6" s="16"/>
      <c r="F6" s="15">
        <v>6</v>
      </c>
      <c r="G6" s="16"/>
      <c r="H6" s="17">
        <v>0</v>
      </c>
      <c r="I6" s="38">
        <v>10</v>
      </c>
      <c r="J6" s="38">
        <v>0</v>
      </c>
      <c r="K6" s="39">
        <v>0</v>
      </c>
    </row>
    <row r="7" s="2" customFormat="1" ht="30" customHeight="1" spans="1:11">
      <c r="A7" s="11"/>
      <c r="B7" s="11"/>
      <c r="C7" s="14" t="s">
        <v>579</v>
      </c>
      <c r="D7" s="15">
        <v>0</v>
      </c>
      <c r="E7" s="16"/>
      <c r="F7" s="15">
        <v>3</v>
      </c>
      <c r="G7" s="16"/>
      <c r="H7" s="17">
        <v>0</v>
      </c>
      <c r="I7" s="40"/>
      <c r="J7" s="38">
        <v>0</v>
      </c>
      <c r="K7" s="41"/>
    </row>
    <row r="8" s="2" customFormat="1" ht="30" customHeight="1" spans="1:11">
      <c r="A8" s="11"/>
      <c r="B8" s="11"/>
      <c r="C8" s="14" t="s">
        <v>580</v>
      </c>
      <c r="D8" s="15">
        <v>0</v>
      </c>
      <c r="E8" s="16"/>
      <c r="F8" s="15">
        <v>3</v>
      </c>
      <c r="G8" s="16"/>
      <c r="H8" s="17">
        <v>0</v>
      </c>
      <c r="I8" s="42"/>
      <c r="J8" s="38">
        <v>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107" customHeight="1" spans="1:11">
      <c r="A11" s="18"/>
      <c r="B11" s="19" t="s">
        <v>802</v>
      </c>
      <c r="C11" s="19"/>
      <c r="D11" s="19"/>
      <c r="E11" s="19"/>
      <c r="F11" s="19"/>
      <c r="G11" s="19"/>
      <c r="H11" s="19" t="s">
        <v>803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804</v>
      </c>
      <c r="E16" s="26" t="s">
        <v>595</v>
      </c>
      <c r="F16" s="26" t="s">
        <v>46</v>
      </c>
      <c r="G16" s="26" t="s">
        <v>805</v>
      </c>
      <c r="H16" s="26" t="s">
        <v>806</v>
      </c>
      <c r="I16" s="48">
        <v>10</v>
      </c>
      <c r="J16" s="48">
        <v>10</v>
      </c>
      <c r="K16" s="49" t="s">
        <v>539</v>
      </c>
    </row>
    <row r="17" ht="38" customHeight="1" spans="1:11">
      <c r="A17" s="24" t="s">
        <v>554</v>
      </c>
      <c r="B17" s="27"/>
      <c r="C17" s="26" t="s">
        <v>555</v>
      </c>
      <c r="D17" s="26" t="s">
        <v>807</v>
      </c>
      <c r="E17" s="26" t="s">
        <v>590</v>
      </c>
      <c r="F17" s="26" t="s">
        <v>808</v>
      </c>
      <c r="G17" s="26" t="s">
        <v>633</v>
      </c>
      <c r="H17" s="26" t="s">
        <v>809</v>
      </c>
      <c r="I17" s="48">
        <v>10</v>
      </c>
      <c r="J17" s="48">
        <v>10</v>
      </c>
      <c r="K17" s="49" t="s">
        <v>539</v>
      </c>
    </row>
    <row r="18" ht="38" customHeight="1" spans="1:11">
      <c r="A18" s="24" t="s">
        <v>554</v>
      </c>
      <c r="B18" s="27"/>
      <c r="C18" s="26" t="s">
        <v>556</v>
      </c>
      <c r="D18" s="26" t="s">
        <v>810</v>
      </c>
      <c r="E18" s="26" t="s">
        <v>595</v>
      </c>
      <c r="F18" s="26" t="s">
        <v>596</v>
      </c>
      <c r="G18" s="26" t="s">
        <v>592</v>
      </c>
      <c r="H18" s="26" t="s">
        <v>811</v>
      </c>
      <c r="I18" s="48">
        <v>10</v>
      </c>
      <c r="J18" s="48">
        <v>10</v>
      </c>
      <c r="K18" s="49" t="s">
        <v>539</v>
      </c>
    </row>
    <row r="19" ht="38" customHeight="1" spans="1:11">
      <c r="A19" s="24" t="s">
        <v>554</v>
      </c>
      <c r="B19" s="27"/>
      <c r="C19" s="26" t="s">
        <v>653</v>
      </c>
      <c r="D19" s="26" t="s">
        <v>812</v>
      </c>
      <c r="E19" s="26" t="s">
        <v>590</v>
      </c>
      <c r="F19" s="26" t="s">
        <v>591</v>
      </c>
      <c r="G19" s="26" t="s">
        <v>592</v>
      </c>
      <c r="H19" s="26" t="s">
        <v>813</v>
      </c>
      <c r="I19" s="48">
        <v>10</v>
      </c>
      <c r="J19" s="48">
        <v>10</v>
      </c>
      <c r="K19" s="49" t="s">
        <v>539</v>
      </c>
    </row>
    <row r="20" ht="38" customHeight="1" spans="1:11">
      <c r="A20" s="24" t="s">
        <v>554</v>
      </c>
      <c r="B20" s="27"/>
      <c r="C20" s="26" t="s">
        <v>557</v>
      </c>
      <c r="D20" s="26" t="s">
        <v>814</v>
      </c>
      <c r="E20" s="26" t="s">
        <v>601</v>
      </c>
      <c r="F20" s="26" t="s">
        <v>20</v>
      </c>
      <c r="G20" s="26" t="s">
        <v>815</v>
      </c>
      <c r="H20" s="26" t="s">
        <v>816</v>
      </c>
      <c r="I20" s="48">
        <v>10</v>
      </c>
      <c r="J20" s="48">
        <v>10</v>
      </c>
      <c r="K20" s="49" t="s">
        <v>539</v>
      </c>
    </row>
    <row r="21" ht="38" customHeight="1" spans="1:11">
      <c r="A21" s="24" t="s">
        <v>558</v>
      </c>
      <c r="B21" s="27"/>
      <c r="C21" s="26" t="s">
        <v>641</v>
      </c>
      <c r="D21" s="26" t="s">
        <v>817</v>
      </c>
      <c r="E21" s="26" t="s">
        <v>595</v>
      </c>
      <c r="F21" s="26" t="s">
        <v>643</v>
      </c>
      <c r="G21" s="26" t="s">
        <v>539</v>
      </c>
      <c r="H21" s="26" t="s">
        <v>818</v>
      </c>
      <c r="I21" s="48">
        <v>30</v>
      </c>
      <c r="J21" s="48">
        <v>30</v>
      </c>
      <c r="K21" s="49" t="s">
        <v>539</v>
      </c>
    </row>
    <row r="22" ht="74" customHeight="1" spans="1:11">
      <c r="A22" s="24" t="s">
        <v>561</v>
      </c>
      <c r="B22" s="27"/>
      <c r="C22" s="26" t="s">
        <v>612</v>
      </c>
      <c r="D22" s="26" t="s">
        <v>819</v>
      </c>
      <c r="E22" s="26" t="s">
        <v>590</v>
      </c>
      <c r="F22" s="26" t="s">
        <v>591</v>
      </c>
      <c r="G22" s="26" t="s">
        <v>592</v>
      </c>
      <c r="H22" s="26" t="s">
        <v>820</v>
      </c>
      <c r="I22" s="48">
        <v>10</v>
      </c>
      <c r="J22" s="48" t="s">
        <v>539</v>
      </c>
      <c r="K22" s="49" t="s">
        <v>821</v>
      </c>
    </row>
    <row r="23" s="3" customFormat="1" ht="67" customHeight="1" spans="1:11">
      <c r="A23" s="18" t="s">
        <v>618</v>
      </c>
      <c r="B23" s="18"/>
      <c r="C23" s="18"/>
      <c r="D23" s="19" t="s">
        <v>619</v>
      </c>
      <c r="E23" s="19"/>
      <c r="F23" s="19"/>
      <c r="G23" s="19"/>
      <c r="H23" s="19"/>
      <c r="I23" s="19"/>
      <c r="J23" s="19"/>
      <c r="K23" s="19"/>
    </row>
    <row r="24" s="3" customFormat="1" ht="30" customHeight="1" spans="1:11">
      <c r="A24" s="28" t="s">
        <v>620</v>
      </c>
      <c r="B24" s="29"/>
      <c r="C24" s="29"/>
      <c r="D24" s="29"/>
      <c r="E24" s="29"/>
      <c r="F24" s="29"/>
      <c r="G24" s="29"/>
      <c r="H24" s="30"/>
      <c r="I24" s="18" t="s">
        <v>621</v>
      </c>
      <c r="J24" s="18" t="s">
        <v>622</v>
      </c>
      <c r="K24" s="18" t="s">
        <v>623</v>
      </c>
    </row>
    <row r="25" s="2" customFormat="1" ht="35" customHeight="1" spans="1:11">
      <c r="A25" s="31"/>
      <c r="B25" s="32"/>
      <c r="C25" s="32"/>
      <c r="D25" s="32"/>
      <c r="E25" s="32"/>
      <c r="F25" s="32"/>
      <c r="G25" s="32"/>
      <c r="H25" s="33"/>
      <c r="I25" s="38">
        <v>100</v>
      </c>
      <c r="J25" s="38">
        <v>80</v>
      </c>
      <c r="K25" s="18" t="s">
        <v>740</v>
      </c>
    </row>
    <row r="26" s="2" customFormat="1" ht="94" customHeight="1" spans="1:11">
      <c r="A26" s="34" t="s">
        <v>625</v>
      </c>
      <c r="B26" s="35"/>
      <c r="C26" s="35"/>
      <c r="D26" s="35"/>
      <c r="E26" s="35"/>
      <c r="F26" s="35"/>
      <c r="G26" s="35"/>
      <c r="H26" s="35"/>
      <c r="I26" s="35"/>
      <c r="J26" s="35"/>
      <c r="K26" s="35"/>
    </row>
    <row r="27" ht="23" customHeight="1" spans="1:11">
      <c r="A27" s="36" t="s">
        <v>626</v>
      </c>
      <c r="B27" s="36"/>
      <c r="C27" s="36"/>
      <c r="D27" s="36"/>
      <c r="E27" s="36"/>
      <c r="F27" s="36"/>
      <c r="G27" s="36"/>
      <c r="H27" s="36"/>
      <c r="I27" s="36"/>
      <c r="J27" s="36"/>
      <c r="K27" s="36"/>
    </row>
    <row r="28" ht="23" customHeight="1" spans="1:11">
      <c r="A28" s="36" t="s">
        <v>627</v>
      </c>
      <c r="B28" s="36"/>
      <c r="C28" s="36"/>
      <c r="D28" s="36"/>
      <c r="E28" s="36"/>
      <c r="F28" s="36"/>
      <c r="G28" s="36"/>
      <c r="H28" s="36"/>
      <c r="I28" s="36"/>
      <c r="J28" s="36"/>
      <c r="K28" s="36"/>
    </row>
  </sheetData>
  <mergeCells count="46">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550694444444444" right="0.75" top="0.511805555555556" bottom="1" header="0.511805555555556" footer="0.511805555555556"/>
  <pageSetup paperSize="9" scale="43"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C31" sqref="C31"/>
    </sheetView>
  </sheetViews>
  <sheetFormatPr defaultColWidth="8.08333333333333" defaultRowHeight="14.25"/>
  <cols>
    <col min="1" max="1" width="9.16666666666667" style="4" customWidth="1"/>
    <col min="2" max="2" width="11.2333333333333" style="4" customWidth="1"/>
    <col min="3" max="3" width="24.9583333333333" style="4" customWidth="1"/>
    <col min="4" max="4" width="51.4333333333333" style="4" customWidth="1"/>
    <col min="5" max="5" width="16.3333333333333" style="4" customWidth="1"/>
    <col min="6" max="6" width="21.6833333333333" style="4" customWidth="1"/>
    <col min="7" max="7" width="17.2916666666667" style="4" customWidth="1"/>
    <col min="8" max="8" width="45.9583333333333" style="4" customWidth="1"/>
    <col min="9" max="9" width="17.2916666666667" style="4" customWidth="1"/>
    <col min="10" max="10" width="19.9916666666667" style="4" customWidth="1"/>
    <col min="11" max="11" width="68.6166666666667"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822</v>
      </c>
    </row>
    <row r="3" s="2" customFormat="1" ht="31" customHeight="1" spans="1:11">
      <c r="A3" s="8" t="s">
        <v>569</v>
      </c>
      <c r="B3" s="8"/>
      <c r="C3" s="9" t="s">
        <v>823</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v>
      </c>
      <c r="E6" s="16"/>
      <c r="F6" s="15">
        <v>13</v>
      </c>
      <c r="G6" s="16"/>
      <c r="H6" s="17">
        <v>13</v>
      </c>
      <c r="I6" s="38">
        <v>10</v>
      </c>
      <c r="J6" s="38">
        <v>100</v>
      </c>
      <c r="K6" s="39">
        <v>10</v>
      </c>
    </row>
    <row r="7" s="2" customFormat="1" ht="30" customHeight="1" spans="1:11">
      <c r="A7" s="11"/>
      <c r="B7" s="11"/>
      <c r="C7" s="14" t="s">
        <v>579</v>
      </c>
      <c r="D7" s="15">
        <v>0</v>
      </c>
      <c r="E7" s="16"/>
      <c r="F7" s="15" t="s">
        <v>539</v>
      </c>
      <c r="G7" s="16"/>
      <c r="H7" s="17" t="s">
        <v>539</v>
      </c>
      <c r="I7" s="40"/>
      <c r="J7" s="38">
        <v>0</v>
      </c>
      <c r="K7" s="41"/>
    </row>
    <row r="8" s="2" customFormat="1" ht="30" customHeight="1" spans="1:11">
      <c r="A8" s="11"/>
      <c r="B8" s="11"/>
      <c r="C8" s="14" t="s">
        <v>580</v>
      </c>
      <c r="D8" s="15">
        <v>0</v>
      </c>
      <c r="E8" s="16"/>
      <c r="F8" s="15">
        <v>13</v>
      </c>
      <c r="G8" s="16"/>
      <c r="H8" s="17">
        <v>13</v>
      </c>
      <c r="I8" s="42"/>
      <c r="J8" s="38">
        <v>100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112" customHeight="1" spans="1:11">
      <c r="A11" s="18"/>
      <c r="B11" s="19" t="s">
        <v>824</v>
      </c>
      <c r="C11" s="19"/>
      <c r="D11" s="19"/>
      <c r="E11" s="19"/>
      <c r="F11" s="19"/>
      <c r="G11" s="19"/>
      <c r="H11" s="19" t="s">
        <v>825</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826</v>
      </c>
      <c r="E16" s="26" t="s">
        <v>595</v>
      </c>
      <c r="F16" s="26" t="s">
        <v>827</v>
      </c>
      <c r="G16" s="26" t="s">
        <v>828</v>
      </c>
      <c r="H16" s="26" t="s">
        <v>829</v>
      </c>
      <c r="I16" s="48">
        <v>10</v>
      </c>
      <c r="J16" s="48">
        <v>10</v>
      </c>
      <c r="K16" s="49" t="s">
        <v>539</v>
      </c>
    </row>
    <row r="17" ht="38" customHeight="1" spans="1:11">
      <c r="A17" s="24" t="s">
        <v>554</v>
      </c>
      <c r="B17" s="27"/>
      <c r="C17" s="26" t="s">
        <v>555</v>
      </c>
      <c r="D17" s="26" t="s">
        <v>830</v>
      </c>
      <c r="E17" s="26" t="s">
        <v>595</v>
      </c>
      <c r="F17" s="26" t="s">
        <v>831</v>
      </c>
      <c r="G17" s="26" t="s">
        <v>828</v>
      </c>
      <c r="H17" s="26" t="s">
        <v>832</v>
      </c>
      <c r="I17" s="48">
        <v>10</v>
      </c>
      <c r="J17" s="48">
        <v>10</v>
      </c>
      <c r="K17" s="49" t="s">
        <v>539</v>
      </c>
    </row>
    <row r="18" ht="38" customHeight="1" spans="1:11">
      <c r="A18" s="24" t="s">
        <v>554</v>
      </c>
      <c r="B18" s="27"/>
      <c r="C18" s="26" t="s">
        <v>555</v>
      </c>
      <c r="D18" s="26" t="s">
        <v>833</v>
      </c>
      <c r="E18" s="26" t="s">
        <v>595</v>
      </c>
      <c r="F18" s="26" t="s">
        <v>834</v>
      </c>
      <c r="G18" s="26" t="s">
        <v>633</v>
      </c>
      <c r="H18" s="26" t="s">
        <v>835</v>
      </c>
      <c r="I18" s="48">
        <v>10</v>
      </c>
      <c r="J18" s="48">
        <v>10</v>
      </c>
      <c r="K18" s="49" t="s">
        <v>539</v>
      </c>
    </row>
    <row r="19" ht="38" customHeight="1" spans="1:11">
      <c r="A19" s="24" t="s">
        <v>554</v>
      </c>
      <c r="B19" s="27"/>
      <c r="C19" s="26" t="s">
        <v>556</v>
      </c>
      <c r="D19" s="26" t="s">
        <v>836</v>
      </c>
      <c r="E19" s="26" t="s">
        <v>595</v>
      </c>
      <c r="F19" s="26" t="s">
        <v>596</v>
      </c>
      <c r="G19" s="26" t="s">
        <v>592</v>
      </c>
      <c r="H19" s="26" t="s">
        <v>837</v>
      </c>
      <c r="I19" s="48">
        <v>10</v>
      </c>
      <c r="J19" s="48">
        <v>10</v>
      </c>
      <c r="K19" s="49" t="s">
        <v>539</v>
      </c>
    </row>
    <row r="20" ht="42" customHeight="1" spans="1:11">
      <c r="A20" s="24" t="s">
        <v>554</v>
      </c>
      <c r="B20" s="27"/>
      <c r="C20" s="26" t="s">
        <v>653</v>
      </c>
      <c r="D20" s="26" t="s">
        <v>838</v>
      </c>
      <c r="E20" s="26" t="s">
        <v>601</v>
      </c>
      <c r="F20" s="26" t="s">
        <v>839</v>
      </c>
      <c r="G20" s="26" t="s">
        <v>671</v>
      </c>
      <c r="H20" s="26" t="s">
        <v>840</v>
      </c>
      <c r="I20" s="48">
        <v>5</v>
      </c>
      <c r="J20" s="48" t="s">
        <v>539</v>
      </c>
      <c r="K20" s="49" t="s">
        <v>841</v>
      </c>
    </row>
    <row r="21" ht="38" customHeight="1" spans="1:11">
      <c r="A21" s="24" t="s">
        <v>554</v>
      </c>
      <c r="B21" s="27"/>
      <c r="C21" s="26" t="s">
        <v>557</v>
      </c>
      <c r="D21" s="26" t="s">
        <v>842</v>
      </c>
      <c r="E21" s="26" t="s">
        <v>601</v>
      </c>
      <c r="F21" s="26" t="s">
        <v>678</v>
      </c>
      <c r="G21" s="26" t="s">
        <v>707</v>
      </c>
      <c r="H21" s="26" t="s">
        <v>843</v>
      </c>
      <c r="I21" s="48">
        <v>5</v>
      </c>
      <c r="J21" s="48">
        <v>5</v>
      </c>
      <c r="K21" s="49" t="s">
        <v>539</v>
      </c>
    </row>
    <row r="22" ht="38" customHeight="1" spans="1:11">
      <c r="A22" s="24" t="s">
        <v>558</v>
      </c>
      <c r="B22" s="27"/>
      <c r="C22" s="26" t="s">
        <v>641</v>
      </c>
      <c r="D22" s="26" t="s">
        <v>844</v>
      </c>
      <c r="E22" s="26" t="s">
        <v>595</v>
      </c>
      <c r="F22" s="26" t="s">
        <v>643</v>
      </c>
      <c r="G22" s="26" t="s">
        <v>539</v>
      </c>
      <c r="H22" s="26" t="s">
        <v>845</v>
      </c>
      <c r="I22" s="48">
        <v>30</v>
      </c>
      <c r="J22" s="48">
        <v>30</v>
      </c>
      <c r="K22" s="49" t="s">
        <v>539</v>
      </c>
    </row>
    <row r="23" ht="38" customHeight="1" spans="1:11">
      <c r="A23" s="24" t="s">
        <v>561</v>
      </c>
      <c r="B23" s="27"/>
      <c r="C23" s="26" t="s">
        <v>612</v>
      </c>
      <c r="D23" s="26" t="s">
        <v>846</v>
      </c>
      <c r="E23" s="26" t="s">
        <v>590</v>
      </c>
      <c r="F23" s="26" t="s">
        <v>591</v>
      </c>
      <c r="G23" s="26" t="s">
        <v>592</v>
      </c>
      <c r="H23" s="26" t="s">
        <v>847</v>
      </c>
      <c r="I23" s="48">
        <v>10</v>
      </c>
      <c r="J23" s="48">
        <v>10</v>
      </c>
      <c r="K23" s="49" t="s">
        <v>539</v>
      </c>
    </row>
    <row r="24" s="3" customFormat="1" ht="67" customHeight="1" spans="1:11">
      <c r="A24" s="18" t="s">
        <v>618</v>
      </c>
      <c r="B24" s="18"/>
      <c r="C24" s="18"/>
      <c r="D24" s="19" t="s">
        <v>619</v>
      </c>
      <c r="E24" s="19"/>
      <c r="F24" s="19"/>
      <c r="G24" s="19"/>
      <c r="H24" s="19"/>
      <c r="I24" s="19"/>
      <c r="J24" s="19"/>
      <c r="K24" s="19"/>
    </row>
    <row r="25" s="3" customFormat="1" ht="30" customHeight="1" spans="1:11">
      <c r="A25" s="28" t="s">
        <v>620</v>
      </c>
      <c r="B25" s="29"/>
      <c r="C25" s="29"/>
      <c r="D25" s="29"/>
      <c r="E25" s="29"/>
      <c r="F25" s="29"/>
      <c r="G25" s="29"/>
      <c r="H25" s="30"/>
      <c r="I25" s="18" t="s">
        <v>621</v>
      </c>
      <c r="J25" s="18" t="s">
        <v>622</v>
      </c>
      <c r="K25" s="18" t="s">
        <v>623</v>
      </c>
    </row>
    <row r="26" s="2" customFormat="1" ht="35" customHeight="1" spans="1:11">
      <c r="A26" s="31"/>
      <c r="B26" s="32"/>
      <c r="C26" s="32"/>
      <c r="D26" s="32"/>
      <c r="E26" s="32"/>
      <c r="F26" s="32"/>
      <c r="G26" s="32"/>
      <c r="H26" s="33"/>
      <c r="I26" s="38">
        <v>100</v>
      </c>
      <c r="J26" s="38">
        <v>95</v>
      </c>
      <c r="K26" s="18" t="s">
        <v>624</v>
      </c>
    </row>
    <row r="27" s="2" customFormat="1" ht="94" customHeight="1" spans="1:11">
      <c r="A27" s="34" t="s">
        <v>625</v>
      </c>
      <c r="B27" s="35"/>
      <c r="C27" s="35"/>
      <c r="D27" s="35"/>
      <c r="E27" s="35"/>
      <c r="F27" s="35"/>
      <c r="G27" s="35"/>
      <c r="H27" s="35"/>
      <c r="I27" s="35"/>
      <c r="J27" s="35"/>
      <c r="K27" s="35"/>
    </row>
    <row r="28" ht="20" customHeight="1" spans="1:11">
      <c r="A28" s="36" t="s">
        <v>626</v>
      </c>
      <c r="B28" s="36"/>
      <c r="C28" s="36"/>
      <c r="D28" s="36"/>
      <c r="E28" s="36"/>
      <c r="F28" s="36"/>
      <c r="G28" s="36"/>
      <c r="H28" s="36"/>
      <c r="I28" s="36"/>
      <c r="J28" s="36"/>
      <c r="K28" s="36"/>
    </row>
    <row r="29" ht="20" customHeight="1" spans="1:11">
      <c r="A29" s="36" t="s">
        <v>627</v>
      </c>
      <c r="B29" s="36"/>
      <c r="C29" s="36"/>
      <c r="D29" s="36"/>
      <c r="E29" s="36"/>
      <c r="F29" s="36"/>
      <c r="G29" s="36"/>
      <c r="H29" s="36"/>
      <c r="I29" s="36"/>
      <c r="J29" s="36"/>
      <c r="K29" s="36"/>
    </row>
  </sheetData>
  <mergeCells count="47">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629861111111111" right="0.75" top="0.550694444444444" bottom="1" header="0.511805555555556" footer="0.511805555555556"/>
  <pageSetup paperSize="9" scale="42"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C34" sqref="C34"/>
    </sheetView>
  </sheetViews>
  <sheetFormatPr defaultColWidth="8.08333333333333" defaultRowHeight="14.25"/>
  <cols>
    <col min="1" max="1" width="9.16666666666667" style="4" customWidth="1"/>
    <col min="2" max="2" width="10.675" style="4" customWidth="1"/>
    <col min="3" max="3" width="23.2333333333333" style="4" customWidth="1"/>
    <col min="4" max="4" width="64.4916666666667" style="4" customWidth="1"/>
    <col min="5" max="5" width="24.925" style="4" customWidth="1"/>
    <col min="6" max="6" width="29.7083333333333" style="4" customWidth="1"/>
    <col min="7" max="7" width="22.3916666666667" style="4" customWidth="1"/>
    <col min="8" max="8" width="48.9916666666667" style="4" customWidth="1"/>
    <col min="9" max="9" width="18.6333333333333" style="4" customWidth="1"/>
    <col min="10" max="10" width="19.8333333333333" style="4" customWidth="1"/>
    <col min="11" max="11" width="49.9833333333333"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848</v>
      </c>
    </row>
    <row r="3" s="2" customFormat="1" ht="31" customHeight="1" spans="1:11">
      <c r="A3" s="8" t="s">
        <v>569</v>
      </c>
      <c r="B3" s="8"/>
      <c r="C3" s="9" t="s">
        <v>849</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0</v>
      </c>
      <c r="E6" s="16"/>
      <c r="F6" s="15">
        <v>26.37</v>
      </c>
      <c r="G6" s="16"/>
      <c r="H6" s="17">
        <v>26.37</v>
      </c>
      <c r="I6" s="38">
        <v>10</v>
      </c>
      <c r="J6" s="38">
        <v>100</v>
      </c>
      <c r="K6" s="39">
        <v>10</v>
      </c>
    </row>
    <row r="7" s="2" customFormat="1" ht="30" customHeight="1" spans="1:11">
      <c r="A7" s="11"/>
      <c r="B7" s="11"/>
      <c r="C7" s="14" t="s">
        <v>579</v>
      </c>
      <c r="D7" s="15">
        <v>0</v>
      </c>
      <c r="E7" s="16"/>
      <c r="F7" s="15">
        <v>26.37</v>
      </c>
      <c r="G7" s="16"/>
      <c r="H7" s="17">
        <v>26.37</v>
      </c>
      <c r="I7" s="40"/>
      <c r="J7" s="38">
        <v>100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125" customHeight="1" spans="1:11">
      <c r="A11" s="18"/>
      <c r="B11" s="19" t="s">
        <v>850</v>
      </c>
      <c r="C11" s="19"/>
      <c r="D11" s="19"/>
      <c r="E11" s="19"/>
      <c r="F11" s="19"/>
      <c r="G11" s="19"/>
      <c r="H11" s="19" t="s">
        <v>663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664</v>
      </c>
      <c r="E16" s="26" t="s">
        <v>590</v>
      </c>
      <c r="F16" s="26" t="s">
        <v>808</v>
      </c>
      <c r="G16" s="26" t="s">
        <v>633</v>
      </c>
      <c r="H16" s="26" t="s">
        <v>666</v>
      </c>
      <c r="I16" s="48">
        <v>10</v>
      </c>
      <c r="J16" s="48">
        <v>10</v>
      </c>
      <c r="K16" s="49" t="s">
        <v>539</v>
      </c>
    </row>
    <row r="17" ht="38" customHeight="1" spans="1:11">
      <c r="A17" s="24" t="s">
        <v>554</v>
      </c>
      <c r="B17" s="27"/>
      <c r="C17" s="26" t="s">
        <v>556</v>
      </c>
      <c r="D17" s="26" t="s">
        <v>668</v>
      </c>
      <c r="E17" s="26" t="s">
        <v>595</v>
      </c>
      <c r="F17" s="26" t="s">
        <v>596</v>
      </c>
      <c r="G17" s="26" t="s">
        <v>592</v>
      </c>
      <c r="H17" s="26" t="s">
        <v>851</v>
      </c>
      <c r="I17" s="48">
        <v>10</v>
      </c>
      <c r="J17" s="48">
        <v>10</v>
      </c>
      <c r="K17" s="49" t="s">
        <v>539</v>
      </c>
    </row>
    <row r="18" ht="38" customHeight="1" spans="1:11">
      <c r="A18" s="24" t="s">
        <v>554</v>
      </c>
      <c r="B18" s="27"/>
      <c r="C18" s="26" t="s">
        <v>653</v>
      </c>
      <c r="D18" s="26" t="s">
        <v>670</v>
      </c>
      <c r="E18" s="26" t="s">
        <v>601</v>
      </c>
      <c r="F18" s="26" t="s">
        <v>602</v>
      </c>
      <c r="G18" s="26" t="s">
        <v>603</v>
      </c>
      <c r="H18" s="26" t="s">
        <v>852</v>
      </c>
      <c r="I18" s="48">
        <v>10</v>
      </c>
      <c r="J18" s="48">
        <v>10</v>
      </c>
      <c r="K18" s="49" t="s">
        <v>539</v>
      </c>
    </row>
    <row r="19" ht="38" customHeight="1" spans="1:11">
      <c r="A19" s="24" t="s">
        <v>554</v>
      </c>
      <c r="B19" s="27"/>
      <c r="C19" s="26" t="s">
        <v>557</v>
      </c>
      <c r="D19" s="26" t="s">
        <v>673</v>
      </c>
      <c r="E19" s="26" t="s">
        <v>595</v>
      </c>
      <c r="F19" s="26" t="s">
        <v>674</v>
      </c>
      <c r="G19" s="26" t="s">
        <v>675</v>
      </c>
      <c r="H19" s="26" t="s">
        <v>853</v>
      </c>
      <c r="I19" s="48">
        <v>10</v>
      </c>
      <c r="J19" s="48">
        <v>10</v>
      </c>
      <c r="K19" s="49" t="s">
        <v>539</v>
      </c>
    </row>
    <row r="20" ht="38" customHeight="1" spans="1:11">
      <c r="A20" s="24" t="s">
        <v>554</v>
      </c>
      <c r="B20" s="27"/>
      <c r="C20" s="26" t="s">
        <v>557</v>
      </c>
      <c r="D20" s="26" t="s">
        <v>677</v>
      </c>
      <c r="E20" s="26" t="s">
        <v>595</v>
      </c>
      <c r="F20" s="26" t="s">
        <v>678</v>
      </c>
      <c r="G20" s="26" t="s">
        <v>675</v>
      </c>
      <c r="H20" s="26" t="s">
        <v>854</v>
      </c>
      <c r="I20" s="48">
        <v>5</v>
      </c>
      <c r="J20" s="48">
        <v>5</v>
      </c>
      <c r="K20" s="49" t="s">
        <v>539</v>
      </c>
    </row>
    <row r="21" ht="38" customHeight="1" spans="1:11">
      <c r="A21" s="24" t="s">
        <v>554</v>
      </c>
      <c r="B21" s="27"/>
      <c r="C21" s="26" t="s">
        <v>557</v>
      </c>
      <c r="D21" s="26" t="s">
        <v>680</v>
      </c>
      <c r="E21" s="26" t="s">
        <v>595</v>
      </c>
      <c r="F21" s="26" t="s">
        <v>681</v>
      </c>
      <c r="G21" s="26" t="s">
        <v>675</v>
      </c>
      <c r="H21" s="26" t="s">
        <v>855</v>
      </c>
      <c r="I21" s="48">
        <v>5</v>
      </c>
      <c r="J21" s="48">
        <v>5</v>
      </c>
      <c r="K21" s="49" t="s">
        <v>539</v>
      </c>
    </row>
    <row r="22" ht="38" customHeight="1" spans="1:11">
      <c r="A22" s="24" t="s">
        <v>558</v>
      </c>
      <c r="B22" s="27"/>
      <c r="C22" s="26" t="s">
        <v>856</v>
      </c>
      <c r="D22" s="26" t="s">
        <v>683</v>
      </c>
      <c r="E22" s="26" t="s">
        <v>595</v>
      </c>
      <c r="F22" s="26" t="s">
        <v>684</v>
      </c>
      <c r="G22" s="26" t="s">
        <v>539</v>
      </c>
      <c r="H22" s="26" t="s">
        <v>857</v>
      </c>
      <c r="I22" s="48">
        <v>15</v>
      </c>
      <c r="J22" s="48">
        <v>15</v>
      </c>
      <c r="K22" s="49" t="s">
        <v>539</v>
      </c>
    </row>
    <row r="23" ht="38" customHeight="1" spans="1:11">
      <c r="A23" s="24" t="s">
        <v>558</v>
      </c>
      <c r="B23" s="27"/>
      <c r="C23" s="26" t="s">
        <v>608</v>
      </c>
      <c r="D23" s="26" t="s">
        <v>686</v>
      </c>
      <c r="E23" s="26" t="s">
        <v>595</v>
      </c>
      <c r="F23" s="26" t="s">
        <v>32</v>
      </c>
      <c r="G23" s="26" t="s">
        <v>610</v>
      </c>
      <c r="H23" s="26" t="s">
        <v>687</v>
      </c>
      <c r="I23" s="48">
        <v>15</v>
      </c>
      <c r="J23" s="48">
        <v>15</v>
      </c>
      <c r="K23" s="49" t="s">
        <v>539</v>
      </c>
    </row>
    <row r="24" ht="38" customHeight="1" spans="1:11">
      <c r="A24" s="24" t="s">
        <v>561</v>
      </c>
      <c r="B24" s="27"/>
      <c r="C24" s="26" t="s">
        <v>612</v>
      </c>
      <c r="D24" s="26" t="s">
        <v>688</v>
      </c>
      <c r="E24" s="26" t="s">
        <v>590</v>
      </c>
      <c r="F24" s="26" t="s">
        <v>591</v>
      </c>
      <c r="G24" s="26" t="s">
        <v>592</v>
      </c>
      <c r="H24" s="26" t="s">
        <v>739</v>
      </c>
      <c r="I24" s="48">
        <v>10</v>
      </c>
      <c r="J24" s="48">
        <v>10</v>
      </c>
      <c r="K24" s="49" t="s">
        <v>539</v>
      </c>
    </row>
    <row r="25" s="3" customFormat="1" ht="67" customHeight="1" spans="1:11">
      <c r="A25" s="18" t="s">
        <v>618</v>
      </c>
      <c r="B25" s="18"/>
      <c r="C25" s="18"/>
      <c r="D25" s="19" t="s">
        <v>619</v>
      </c>
      <c r="E25" s="19"/>
      <c r="F25" s="19"/>
      <c r="G25" s="19"/>
      <c r="H25" s="19"/>
      <c r="I25" s="19"/>
      <c r="J25" s="19"/>
      <c r="K25" s="19"/>
    </row>
    <row r="26" s="3" customFormat="1" ht="30" customHeight="1" spans="1:11">
      <c r="A26" s="28" t="s">
        <v>620</v>
      </c>
      <c r="B26" s="29"/>
      <c r="C26" s="29"/>
      <c r="D26" s="29"/>
      <c r="E26" s="29"/>
      <c r="F26" s="29"/>
      <c r="G26" s="29"/>
      <c r="H26" s="30"/>
      <c r="I26" s="18" t="s">
        <v>621</v>
      </c>
      <c r="J26" s="18" t="s">
        <v>622</v>
      </c>
      <c r="K26" s="18" t="s">
        <v>623</v>
      </c>
    </row>
    <row r="27" s="2" customFormat="1" ht="35" customHeight="1" spans="1:11">
      <c r="A27" s="31"/>
      <c r="B27" s="32"/>
      <c r="C27" s="32"/>
      <c r="D27" s="32"/>
      <c r="E27" s="32"/>
      <c r="F27" s="32"/>
      <c r="G27" s="32"/>
      <c r="H27" s="33"/>
      <c r="I27" s="38">
        <v>100</v>
      </c>
      <c r="J27" s="38">
        <v>100</v>
      </c>
      <c r="K27" s="18" t="s">
        <v>624</v>
      </c>
    </row>
    <row r="28" s="2" customFormat="1" ht="94" customHeight="1" spans="1:11">
      <c r="A28" s="34" t="s">
        <v>625</v>
      </c>
      <c r="B28" s="35"/>
      <c r="C28" s="35"/>
      <c r="D28" s="35"/>
      <c r="E28" s="35"/>
      <c r="F28" s="35"/>
      <c r="G28" s="35"/>
      <c r="H28" s="35"/>
      <c r="I28" s="35"/>
      <c r="J28" s="35"/>
      <c r="K28" s="35"/>
    </row>
    <row r="29" ht="18" customHeight="1" spans="1:11">
      <c r="A29" s="36" t="s">
        <v>626</v>
      </c>
      <c r="B29" s="36"/>
      <c r="C29" s="36"/>
      <c r="D29" s="36"/>
      <c r="E29" s="36"/>
      <c r="F29" s="36"/>
      <c r="G29" s="36"/>
      <c r="H29" s="36"/>
      <c r="I29" s="36"/>
      <c r="J29" s="36"/>
      <c r="K29" s="36"/>
    </row>
    <row r="30" ht="18" customHeight="1" spans="1:11">
      <c r="A30" s="36" t="s">
        <v>627</v>
      </c>
      <c r="B30" s="36"/>
      <c r="C30" s="36"/>
      <c r="D30" s="36"/>
      <c r="E30" s="36"/>
      <c r="F30" s="36"/>
      <c r="G30" s="36"/>
      <c r="H30" s="36"/>
      <c r="I30" s="36"/>
      <c r="J30" s="36"/>
      <c r="K30" s="36"/>
    </row>
  </sheetData>
  <mergeCells count="48">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590277777777778" right="0.75" top="0.550694444444444" bottom="1" header="0.511805555555556" footer="0.511805555555556"/>
  <pageSetup paperSize="9" scale="41"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25" sqref="$A25:$XFD26"/>
    </sheetView>
  </sheetViews>
  <sheetFormatPr defaultColWidth="8.08333333333333" defaultRowHeight="14.25"/>
  <cols>
    <col min="1" max="1" width="9.16666666666667" style="4" customWidth="1"/>
    <col min="2" max="2" width="12.5333333333333" style="4" customWidth="1"/>
    <col min="3" max="3" width="20.1666666666667" style="4" customWidth="1"/>
    <col min="4" max="4" width="26.4" style="4" customWidth="1"/>
    <col min="5" max="5" width="16.3333333333333" style="4" customWidth="1"/>
    <col min="6" max="6" width="19.5833333333333" style="4" customWidth="1"/>
    <col min="7" max="7" width="18.1333333333333" style="4" customWidth="1"/>
    <col min="8" max="8" width="48.7083333333333" style="4" customWidth="1"/>
    <col min="9" max="9" width="18.25" style="4" customWidth="1"/>
    <col min="10" max="10" width="23.8583333333333" style="4" customWidth="1"/>
    <col min="11" max="11" width="42.5"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858</v>
      </c>
    </row>
    <row r="3" s="2" customFormat="1" ht="31" customHeight="1" spans="1:11">
      <c r="A3" s="8" t="s">
        <v>569</v>
      </c>
      <c r="B3" s="8"/>
      <c r="C3" s="9" t="s">
        <v>859</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3.78</v>
      </c>
      <c r="E6" s="16"/>
      <c r="F6" s="15">
        <v>1.26</v>
      </c>
      <c r="G6" s="16"/>
      <c r="H6" s="17">
        <v>1.26</v>
      </c>
      <c r="I6" s="38">
        <v>10</v>
      </c>
      <c r="J6" s="38">
        <v>100</v>
      </c>
      <c r="K6" s="39">
        <v>10</v>
      </c>
    </row>
    <row r="7" s="2" customFormat="1" ht="30" customHeight="1" spans="1:11">
      <c r="A7" s="11"/>
      <c r="B7" s="11"/>
      <c r="C7" s="14" t="s">
        <v>579</v>
      </c>
      <c r="D7" s="15">
        <v>3.78</v>
      </c>
      <c r="E7" s="16"/>
      <c r="F7" s="15">
        <v>1.26</v>
      </c>
      <c r="G7" s="16"/>
      <c r="H7" s="17">
        <v>1.26</v>
      </c>
      <c r="I7" s="40"/>
      <c r="J7" s="38">
        <v>100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51" customHeight="1" spans="1:11">
      <c r="A11" s="18"/>
      <c r="B11" s="19" t="s">
        <v>860</v>
      </c>
      <c r="C11" s="19"/>
      <c r="D11" s="19"/>
      <c r="E11" s="19"/>
      <c r="F11" s="19"/>
      <c r="G11" s="19"/>
      <c r="H11" s="19" t="s">
        <v>861</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594</v>
      </c>
      <c r="E16" s="26" t="s">
        <v>595</v>
      </c>
      <c r="F16" s="26" t="s">
        <v>11</v>
      </c>
      <c r="G16" s="26" t="s">
        <v>633</v>
      </c>
      <c r="H16" s="26" t="s">
        <v>862</v>
      </c>
      <c r="I16" s="48">
        <v>20</v>
      </c>
      <c r="J16" s="48">
        <v>20</v>
      </c>
      <c r="K16" s="49" t="s">
        <v>539</v>
      </c>
    </row>
    <row r="17" ht="38" customHeight="1" spans="1:11">
      <c r="A17" s="24" t="s">
        <v>554</v>
      </c>
      <c r="B17" s="27"/>
      <c r="C17" s="26" t="s">
        <v>556</v>
      </c>
      <c r="D17" s="26" t="s">
        <v>863</v>
      </c>
      <c r="E17" s="26" t="s">
        <v>595</v>
      </c>
      <c r="F17" s="26" t="s">
        <v>596</v>
      </c>
      <c r="G17" s="26" t="s">
        <v>592</v>
      </c>
      <c r="H17" s="26" t="s">
        <v>864</v>
      </c>
      <c r="I17" s="48">
        <v>10</v>
      </c>
      <c r="J17" s="48">
        <v>10</v>
      </c>
      <c r="K17" s="49" t="s">
        <v>539</v>
      </c>
    </row>
    <row r="18" ht="38" customHeight="1" spans="1:11">
      <c r="A18" s="24" t="s">
        <v>554</v>
      </c>
      <c r="B18" s="27"/>
      <c r="C18" s="26" t="s">
        <v>653</v>
      </c>
      <c r="D18" s="26" t="s">
        <v>865</v>
      </c>
      <c r="E18" s="26" t="s">
        <v>595</v>
      </c>
      <c r="F18" s="26" t="s">
        <v>596</v>
      </c>
      <c r="G18" s="26" t="s">
        <v>592</v>
      </c>
      <c r="H18" s="26" t="s">
        <v>866</v>
      </c>
      <c r="I18" s="48">
        <v>20</v>
      </c>
      <c r="J18" s="48">
        <v>20</v>
      </c>
      <c r="K18" s="49" t="s">
        <v>539</v>
      </c>
    </row>
    <row r="19" ht="38" customHeight="1" spans="1:11">
      <c r="A19" s="24" t="s">
        <v>558</v>
      </c>
      <c r="B19" s="27"/>
      <c r="C19" s="26" t="s">
        <v>641</v>
      </c>
      <c r="D19" s="26" t="s">
        <v>867</v>
      </c>
      <c r="E19" s="26" t="s">
        <v>595</v>
      </c>
      <c r="F19" s="26" t="s">
        <v>753</v>
      </c>
      <c r="G19" s="26" t="s">
        <v>539</v>
      </c>
      <c r="H19" s="26" t="s">
        <v>868</v>
      </c>
      <c r="I19" s="48">
        <v>30</v>
      </c>
      <c r="J19" s="48">
        <v>30</v>
      </c>
      <c r="K19" s="49" t="s">
        <v>539</v>
      </c>
    </row>
    <row r="20" ht="38" customHeight="1" spans="1:11">
      <c r="A20" s="24" t="s">
        <v>561</v>
      </c>
      <c r="B20" s="27"/>
      <c r="C20" s="26" t="s">
        <v>612</v>
      </c>
      <c r="D20" s="26" t="s">
        <v>869</v>
      </c>
      <c r="E20" s="26" t="s">
        <v>590</v>
      </c>
      <c r="F20" s="26" t="s">
        <v>614</v>
      </c>
      <c r="G20" s="26" t="s">
        <v>592</v>
      </c>
      <c r="H20" s="26" t="s">
        <v>870</v>
      </c>
      <c r="I20" s="48">
        <v>10</v>
      </c>
      <c r="J20" s="48">
        <v>10</v>
      </c>
      <c r="K20" s="49" t="s">
        <v>539</v>
      </c>
    </row>
    <row r="21" s="3" customFormat="1" ht="67" customHeight="1" spans="1:11">
      <c r="A21" s="18" t="s">
        <v>618</v>
      </c>
      <c r="B21" s="18"/>
      <c r="C21" s="18"/>
      <c r="D21" s="19" t="s">
        <v>619</v>
      </c>
      <c r="E21" s="19"/>
      <c r="F21" s="19"/>
      <c r="G21" s="19"/>
      <c r="H21" s="19"/>
      <c r="I21" s="19"/>
      <c r="J21" s="19"/>
      <c r="K21" s="19"/>
    </row>
    <row r="22" s="3" customFormat="1" ht="30" customHeight="1" spans="1:11">
      <c r="A22" s="28" t="s">
        <v>620</v>
      </c>
      <c r="B22" s="29"/>
      <c r="C22" s="29"/>
      <c r="D22" s="29"/>
      <c r="E22" s="29"/>
      <c r="F22" s="29"/>
      <c r="G22" s="29"/>
      <c r="H22" s="30"/>
      <c r="I22" s="18" t="s">
        <v>621</v>
      </c>
      <c r="J22" s="18" t="s">
        <v>622</v>
      </c>
      <c r="K22" s="18" t="s">
        <v>623</v>
      </c>
    </row>
    <row r="23" s="2" customFormat="1" ht="35" customHeight="1" spans="1:11">
      <c r="A23" s="31"/>
      <c r="B23" s="32"/>
      <c r="C23" s="32"/>
      <c r="D23" s="32"/>
      <c r="E23" s="32"/>
      <c r="F23" s="32"/>
      <c r="G23" s="32"/>
      <c r="H23" s="33"/>
      <c r="I23" s="38">
        <v>100</v>
      </c>
      <c r="J23" s="38">
        <v>100</v>
      </c>
      <c r="K23" s="18" t="s">
        <v>624</v>
      </c>
    </row>
    <row r="24" s="2" customFormat="1" ht="94" customHeight="1" spans="1:11">
      <c r="A24" s="34" t="s">
        <v>625</v>
      </c>
      <c r="B24" s="35"/>
      <c r="C24" s="35"/>
      <c r="D24" s="35"/>
      <c r="E24" s="35"/>
      <c r="F24" s="35"/>
      <c r="G24" s="35"/>
      <c r="H24" s="35"/>
      <c r="I24" s="35"/>
      <c r="J24" s="35"/>
      <c r="K24" s="35"/>
    </row>
    <row r="25" ht="20" customHeight="1" spans="1:11">
      <c r="A25" s="36" t="s">
        <v>626</v>
      </c>
      <c r="B25" s="36"/>
      <c r="C25" s="36"/>
      <c r="D25" s="36"/>
      <c r="E25" s="36"/>
      <c r="F25" s="36"/>
      <c r="G25" s="36"/>
      <c r="H25" s="36"/>
      <c r="I25" s="36"/>
      <c r="J25" s="36"/>
      <c r="K25" s="36"/>
    </row>
    <row r="26" ht="20" customHeight="1" spans="1:11">
      <c r="A26" s="36" t="s">
        <v>627</v>
      </c>
      <c r="B26" s="36"/>
      <c r="C26" s="36"/>
      <c r="D26" s="36"/>
      <c r="E26" s="36"/>
      <c r="F26" s="36"/>
      <c r="G26" s="36"/>
      <c r="H26" s="36"/>
      <c r="I26" s="36"/>
      <c r="J26" s="36"/>
      <c r="K26" s="36"/>
    </row>
  </sheetData>
  <mergeCells count="44">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590277777777778" right="0.75" top="0.511805555555556" bottom="1" header="0.511805555555556" footer="0.511805555555556"/>
  <pageSetup paperSize="9" scale="51"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3.25" customWidth="1"/>
    <col min="4" max="4" width="32.75" customWidth="1"/>
    <col min="5" max="10" width="18.75" customWidth="1"/>
  </cols>
  <sheetData>
    <row r="1" ht="27" spans="6:6">
      <c r="F1" s="134" t="s">
        <v>177</v>
      </c>
    </row>
    <row r="2" ht="14.25" spans="10:10">
      <c r="J2" s="122" t="s">
        <v>178</v>
      </c>
    </row>
    <row r="3" ht="14.25" spans="1:10">
      <c r="A3" s="122" t="s">
        <v>2</v>
      </c>
      <c r="J3" s="122" t="s">
        <v>3</v>
      </c>
    </row>
    <row r="4" ht="19.5" customHeight="1" spans="1:10">
      <c r="A4" s="123" t="s">
        <v>6</v>
      </c>
      <c r="B4" s="123"/>
      <c r="C4" s="123"/>
      <c r="D4" s="123"/>
      <c r="E4" s="129" t="s">
        <v>99</v>
      </c>
      <c r="F4" s="129" t="s">
        <v>179</v>
      </c>
      <c r="G4" s="129" t="s">
        <v>180</v>
      </c>
      <c r="H4" s="129" t="s">
        <v>181</v>
      </c>
      <c r="I4" s="129" t="s">
        <v>182</v>
      </c>
      <c r="J4" s="129" t="s">
        <v>183</v>
      </c>
    </row>
    <row r="5" ht="19.5" customHeight="1" spans="1:10">
      <c r="A5" s="129" t="s">
        <v>122</v>
      </c>
      <c r="B5" s="129"/>
      <c r="C5" s="129"/>
      <c r="D5" s="123" t="s">
        <v>123</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126</v>
      </c>
      <c r="B8" s="123" t="s">
        <v>127</v>
      </c>
      <c r="C8" s="123" t="s">
        <v>128</v>
      </c>
      <c r="D8" s="123" t="s">
        <v>10</v>
      </c>
      <c r="E8" s="129" t="s">
        <v>11</v>
      </c>
      <c r="F8" s="129" t="s">
        <v>12</v>
      </c>
      <c r="G8" s="129" t="s">
        <v>20</v>
      </c>
      <c r="H8" s="129" t="s">
        <v>24</v>
      </c>
      <c r="I8" s="129" t="s">
        <v>28</v>
      </c>
      <c r="J8" s="129" t="s">
        <v>32</v>
      </c>
    </row>
    <row r="9" ht="19.5" customHeight="1" spans="1:10">
      <c r="A9" s="123"/>
      <c r="B9" s="123"/>
      <c r="C9" s="123"/>
      <c r="D9" s="123" t="s">
        <v>129</v>
      </c>
      <c r="E9" s="125">
        <v>46257304.58</v>
      </c>
      <c r="F9" s="125">
        <v>43331716.14</v>
      </c>
      <c r="G9" s="125">
        <v>2925588.44</v>
      </c>
      <c r="H9" s="125"/>
      <c r="I9" s="125"/>
      <c r="J9" s="125"/>
    </row>
    <row r="10" ht="19.5" customHeight="1" spans="1:10">
      <c r="A10" s="124" t="s">
        <v>130</v>
      </c>
      <c r="B10" s="124"/>
      <c r="C10" s="124"/>
      <c r="D10" s="124" t="s">
        <v>131</v>
      </c>
      <c r="E10" s="125">
        <v>32664782.38</v>
      </c>
      <c r="F10" s="125">
        <v>29824606.34</v>
      </c>
      <c r="G10" s="125">
        <v>2840176.04</v>
      </c>
      <c r="H10" s="125"/>
      <c r="I10" s="125"/>
      <c r="J10" s="125"/>
    </row>
    <row r="11" ht="19.5" customHeight="1" spans="1:10">
      <c r="A11" s="124" t="s">
        <v>132</v>
      </c>
      <c r="B11" s="124"/>
      <c r="C11" s="124"/>
      <c r="D11" s="124" t="s">
        <v>133</v>
      </c>
      <c r="E11" s="125">
        <v>31384876.31</v>
      </c>
      <c r="F11" s="125">
        <v>29198606.34</v>
      </c>
      <c r="G11" s="125">
        <v>2186269.97</v>
      </c>
      <c r="H11" s="125"/>
      <c r="I11" s="125"/>
      <c r="J11" s="125"/>
    </row>
    <row r="12" ht="19.5" customHeight="1" spans="1:10">
      <c r="A12" s="124" t="s">
        <v>134</v>
      </c>
      <c r="B12" s="124"/>
      <c r="C12" s="124"/>
      <c r="D12" s="124" t="s">
        <v>135</v>
      </c>
      <c r="E12" s="125">
        <v>31254876.31</v>
      </c>
      <c r="F12" s="125">
        <v>29198606.34</v>
      </c>
      <c r="G12" s="125">
        <v>2056269.97</v>
      </c>
      <c r="H12" s="125"/>
      <c r="I12" s="125"/>
      <c r="J12" s="125"/>
    </row>
    <row r="13" ht="19.5" customHeight="1" spans="1:10">
      <c r="A13" s="124" t="s">
        <v>136</v>
      </c>
      <c r="B13" s="124"/>
      <c r="C13" s="124"/>
      <c r="D13" s="124" t="s">
        <v>137</v>
      </c>
      <c r="E13" s="125">
        <v>130000</v>
      </c>
      <c r="F13" s="125"/>
      <c r="G13" s="125">
        <v>130000</v>
      </c>
      <c r="H13" s="125"/>
      <c r="I13" s="125"/>
      <c r="J13" s="125"/>
    </row>
    <row r="14" ht="19.5" customHeight="1" spans="1:10">
      <c r="A14" s="124" t="s">
        <v>138</v>
      </c>
      <c r="B14" s="124"/>
      <c r="C14" s="124"/>
      <c r="D14" s="124" t="s">
        <v>139</v>
      </c>
      <c r="E14" s="125">
        <v>13549.12</v>
      </c>
      <c r="F14" s="125"/>
      <c r="G14" s="125">
        <v>13549.12</v>
      </c>
      <c r="H14" s="125"/>
      <c r="I14" s="125"/>
      <c r="J14" s="125"/>
    </row>
    <row r="15" ht="19.5" customHeight="1" spans="1:10">
      <c r="A15" s="124" t="s">
        <v>140</v>
      </c>
      <c r="B15" s="124"/>
      <c r="C15" s="124"/>
      <c r="D15" s="124" t="s">
        <v>141</v>
      </c>
      <c r="E15" s="125">
        <v>13549.12</v>
      </c>
      <c r="F15" s="125"/>
      <c r="G15" s="125">
        <v>13549.12</v>
      </c>
      <c r="H15" s="125"/>
      <c r="I15" s="125"/>
      <c r="J15" s="125"/>
    </row>
    <row r="16" ht="19.5" customHeight="1" spans="1:10">
      <c r="A16" s="124" t="s">
        <v>142</v>
      </c>
      <c r="B16" s="124"/>
      <c r="C16" s="124"/>
      <c r="D16" s="124" t="s">
        <v>143</v>
      </c>
      <c r="E16" s="125">
        <v>1266356.95</v>
      </c>
      <c r="F16" s="125">
        <v>626000</v>
      </c>
      <c r="G16" s="125">
        <v>640356.95</v>
      </c>
      <c r="H16" s="125"/>
      <c r="I16" s="125"/>
      <c r="J16" s="125"/>
    </row>
    <row r="17" ht="19.5" customHeight="1" spans="1:10">
      <c r="A17" s="124" t="s">
        <v>144</v>
      </c>
      <c r="B17" s="124"/>
      <c r="C17" s="124"/>
      <c r="D17" s="124" t="s">
        <v>145</v>
      </c>
      <c r="E17" s="125">
        <v>1266356.95</v>
      </c>
      <c r="F17" s="125">
        <v>626000</v>
      </c>
      <c r="G17" s="125">
        <v>640356.95</v>
      </c>
      <c r="H17" s="125"/>
      <c r="I17" s="125"/>
      <c r="J17" s="125"/>
    </row>
    <row r="18" ht="19.5" customHeight="1" spans="1:10">
      <c r="A18" s="124" t="s">
        <v>146</v>
      </c>
      <c r="B18" s="124"/>
      <c r="C18" s="124"/>
      <c r="D18" s="124" t="s">
        <v>147</v>
      </c>
      <c r="E18" s="125">
        <v>6265060.22</v>
      </c>
      <c r="F18" s="125">
        <v>6179647.82</v>
      </c>
      <c r="G18" s="125">
        <v>85412.4</v>
      </c>
      <c r="H18" s="125"/>
      <c r="I18" s="125"/>
      <c r="J18" s="125"/>
    </row>
    <row r="19" ht="19.5" customHeight="1" spans="1:10">
      <c r="A19" s="124" t="s">
        <v>148</v>
      </c>
      <c r="B19" s="124"/>
      <c r="C19" s="124"/>
      <c r="D19" s="124" t="s">
        <v>149</v>
      </c>
      <c r="E19" s="125">
        <v>5956269.62</v>
      </c>
      <c r="F19" s="125">
        <v>5956269.62</v>
      </c>
      <c r="G19" s="125"/>
      <c r="H19" s="125"/>
      <c r="I19" s="125"/>
      <c r="J19" s="125"/>
    </row>
    <row r="20" ht="19.5" customHeight="1" spans="1:10">
      <c r="A20" s="124" t="s">
        <v>150</v>
      </c>
      <c r="B20" s="124"/>
      <c r="C20" s="124"/>
      <c r="D20" s="124" t="s">
        <v>151</v>
      </c>
      <c r="E20" s="125">
        <v>1855200</v>
      </c>
      <c r="F20" s="125">
        <v>1855200</v>
      </c>
      <c r="G20" s="125"/>
      <c r="H20" s="125"/>
      <c r="I20" s="125"/>
      <c r="J20" s="125"/>
    </row>
    <row r="21" ht="19.5" customHeight="1" spans="1:10">
      <c r="A21" s="124" t="s">
        <v>152</v>
      </c>
      <c r="B21" s="124"/>
      <c r="C21" s="124"/>
      <c r="D21" s="124" t="s">
        <v>153</v>
      </c>
      <c r="E21" s="125">
        <v>4037561.76</v>
      </c>
      <c r="F21" s="125">
        <v>4037561.76</v>
      </c>
      <c r="G21" s="125"/>
      <c r="H21" s="125"/>
      <c r="I21" s="125"/>
      <c r="J21" s="125"/>
    </row>
    <row r="22" ht="19.5" customHeight="1" spans="1:10">
      <c r="A22" s="124" t="s">
        <v>154</v>
      </c>
      <c r="B22" s="124"/>
      <c r="C22" s="124"/>
      <c r="D22" s="124" t="s">
        <v>155</v>
      </c>
      <c r="E22" s="125">
        <v>63507.86</v>
      </c>
      <c r="F22" s="125">
        <v>63507.86</v>
      </c>
      <c r="G22" s="125"/>
      <c r="H22" s="125"/>
      <c r="I22" s="125"/>
      <c r="J22" s="125"/>
    </row>
    <row r="23" ht="19.5" customHeight="1" spans="1:10">
      <c r="A23" s="124" t="s">
        <v>156</v>
      </c>
      <c r="B23" s="124"/>
      <c r="C23" s="124"/>
      <c r="D23" s="124" t="s">
        <v>157</v>
      </c>
      <c r="E23" s="125">
        <v>308790.6</v>
      </c>
      <c r="F23" s="125">
        <v>223378.2</v>
      </c>
      <c r="G23" s="125">
        <v>85412.4</v>
      </c>
      <c r="H23" s="125"/>
      <c r="I23" s="125"/>
      <c r="J23" s="125"/>
    </row>
    <row r="24" ht="19.5" customHeight="1" spans="1:10">
      <c r="A24" s="124" t="s">
        <v>158</v>
      </c>
      <c r="B24" s="124"/>
      <c r="C24" s="124"/>
      <c r="D24" s="124" t="s">
        <v>159</v>
      </c>
      <c r="E24" s="125">
        <v>308790.6</v>
      </c>
      <c r="F24" s="125">
        <v>223378.2</v>
      </c>
      <c r="G24" s="125">
        <v>85412.4</v>
      </c>
      <c r="H24" s="125"/>
      <c r="I24" s="125"/>
      <c r="J24" s="125"/>
    </row>
    <row r="25" ht="19.5" customHeight="1" spans="1:10">
      <c r="A25" s="124" t="s">
        <v>160</v>
      </c>
      <c r="B25" s="124"/>
      <c r="C25" s="124"/>
      <c r="D25" s="124" t="s">
        <v>161</v>
      </c>
      <c r="E25" s="125">
        <v>3764275.98</v>
      </c>
      <c r="F25" s="125">
        <v>3764275.98</v>
      </c>
      <c r="G25" s="125"/>
      <c r="H25" s="125"/>
      <c r="I25" s="125"/>
      <c r="J25" s="125"/>
    </row>
    <row r="26" ht="19.5" customHeight="1" spans="1:10">
      <c r="A26" s="124" t="s">
        <v>162</v>
      </c>
      <c r="B26" s="124"/>
      <c r="C26" s="124"/>
      <c r="D26" s="124" t="s">
        <v>163</v>
      </c>
      <c r="E26" s="125">
        <v>3764275.98</v>
      </c>
      <c r="F26" s="125">
        <v>3764275.98</v>
      </c>
      <c r="G26" s="125"/>
      <c r="H26" s="125"/>
      <c r="I26" s="125"/>
      <c r="J26" s="125"/>
    </row>
    <row r="27" ht="19.5" customHeight="1" spans="1:10">
      <c r="A27" s="124" t="s">
        <v>164</v>
      </c>
      <c r="B27" s="124"/>
      <c r="C27" s="124"/>
      <c r="D27" s="124" t="s">
        <v>165</v>
      </c>
      <c r="E27" s="125">
        <v>2159095.73</v>
      </c>
      <c r="F27" s="125">
        <v>2159095.73</v>
      </c>
      <c r="G27" s="125"/>
      <c r="H27" s="125"/>
      <c r="I27" s="125"/>
      <c r="J27" s="125"/>
    </row>
    <row r="28" ht="19.5" customHeight="1" spans="1:10">
      <c r="A28" s="124" t="s">
        <v>166</v>
      </c>
      <c r="B28" s="124"/>
      <c r="C28" s="124"/>
      <c r="D28" s="124" t="s">
        <v>167</v>
      </c>
      <c r="E28" s="125">
        <v>1418925.89</v>
      </c>
      <c r="F28" s="125">
        <v>1418925.89</v>
      </c>
      <c r="G28" s="125"/>
      <c r="H28" s="125"/>
      <c r="I28" s="125"/>
      <c r="J28" s="125"/>
    </row>
    <row r="29" ht="19.5" customHeight="1" spans="1:10">
      <c r="A29" s="124" t="s">
        <v>168</v>
      </c>
      <c r="B29" s="124"/>
      <c r="C29" s="124"/>
      <c r="D29" s="124" t="s">
        <v>169</v>
      </c>
      <c r="E29" s="125">
        <v>186254.36</v>
      </c>
      <c r="F29" s="125">
        <v>186254.36</v>
      </c>
      <c r="G29" s="125"/>
      <c r="H29" s="125"/>
      <c r="I29" s="125"/>
      <c r="J29" s="125"/>
    </row>
    <row r="30" ht="19.5" customHeight="1" spans="1:10">
      <c r="A30" s="124" t="s">
        <v>170</v>
      </c>
      <c r="B30" s="124"/>
      <c r="C30" s="124"/>
      <c r="D30" s="124" t="s">
        <v>171</v>
      </c>
      <c r="E30" s="125">
        <v>3563186</v>
      </c>
      <c r="F30" s="125">
        <v>3563186</v>
      </c>
      <c r="G30" s="125"/>
      <c r="H30" s="125"/>
      <c r="I30" s="125"/>
      <c r="J30" s="125"/>
    </row>
    <row r="31" ht="19.5" customHeight="1" spans="1:10">
      <c r="A31" s="124" t="s">
        <v>172</v>
      </c>
      <c r="B31" s="124"/>
      <c r="C31" s="124"/>
      <c r="D31" s="124" t="s">
        <v>173</v>
      </c>
      <c r="E31" s="125">
        <v>3563186</v>
      </c>
      <c r="F31" s="125">
        <v>3563186</v>
      </c>
      <c r="G31" s="125"/>
      <c r="H31" s="125"/>
      <c r="I31" s="125"/>
      <c r="J31" s="125"/>
    </row>
    <row r="32" ht="19.5" customHeight="1" spans="1:10">
      <c r="A32" s="124" t="s">
        <v>174</v>
      </c>
      <c r="B32" s="124"/>
      <c r="C32" s="124"/>
      <c r="D32" s="124" t="s">
        <v>175</v>
      </c>
      <c r="E32" s="125">
        <v>3563186</v>
      </c>
      <c r="F32" s="125">
        <v>3563186</v>
      </c>
      <c r="G32" s="125"/>
      <c r="H32" s="125"/>
      <c r="I32" s="125"/>
      <c r="J32" s="125"/>
    </row>
    <row r="33" ht="19.5" customHeight="1" spans="1:10">
      <c r="A33" s="124" t="s">
        <v>184</v>
      </c>
      <c r="B33" s="124"/>
      <c r="C33" s="124"/>
      <c r="D33" s="124"/>
      <c r="E33" s="124"/>
      <c r="F33" s="124"/>
      <c r="G33" s="124"/>
      <c r="H33" s="124"/>
      <c r="I33" s="124"/>
      <c r="J33" s="124"/>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904861111111111" right="0.314583333333333" top="0.393055555555556" bottom="0.75" header="0.3" footer="0.3"/>
  <pageSetup paperSize="9" scale="7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I16" sqref="I16"/>
    </sheetView>
  </sheetViews>
  <sheetFormatPr defaultColWidth="8.08333333333333" defaultRowHeight="14.25"/>
  <cols>
    <col min="1" max="1" width="9.16666666666667" style="4" customWidth="1"/>
    <col min="2" max="2" width="13.7666666666667" style="4" customWidth="1"/>
    <col min="3" max="3" width="24.1166666666667" style="4" customWidth="1"/>
    <col min="4" max="4" width="30.3083333333333" style="4" customWidth="1"/>
    <col min="5" max="5" width="16.3333333333333" style="4" customWidth="1"/>
    <col min="6" max="6" width="19.5833333333333" style="4" customWidth="1"/>
    <col min="7" max="7" width="15.4166666666667" style="4" customWidth="1"/>
    <col min="8" max="8" width="46.725" style="4" customWidth="1"/>
    <col min="9" max="9" width="19.9" style="4" customWidth="1"/>
    <col min="10" max="10" width="22.6333333333333" style="4" customWidth="1"/>
    <col min="11" max="11" width="41.4" style="4" customWidth="1"/>
    <col min="12" max="16384" width="8.08333333333333" style="4"/>
  </cols>
  <sheetData>
    <row r="1" ht="41.25" customHeight="1" spans="1:11">
      <c r="A1" s="5" t="s">
        <v>567</v>
      </c>
      <c r="B1" s="5"/>
      <c r="C1" s="5"/>
      <c r="D1" s="5"/>
      <c r="E1" s="5"/>
      <c r="F1" s="5"/>
      <c r="G1" s="5"/>
      <c r="H1" s="5"/>
      <c r="I1" s="5"/>
      <c r="J1" s="5"/>
      <c r="K1" s="5"/>
    </row>
    <row r="2" s="1" customFormat="1" ht="31" customHeight="1" spans="1:11">
      <c r="A2" s="6" t="s">
        <v>2</v>
      </c>
      <c r="B2" s="6"/>
      <c r="C2" s="6"/>
      <c r="D2" s="6"/>
      <c r="E2" s="7"/>
      <c r="F2" s="7"/>
      <c r="G2" s="7"/>
      <c r="H2" s="7"/>
      <c r="I2" s="7"/>
      <c r="J2" s="7"/>
      <c r="K2" s="37" t="s">
        <v>871</v>
      </c>
    </row>
    <row r="3" s="2" customFormat="1" ht="31" customHeight="1" spans="1:11">
      <c r="A3" s="8" t="s">
        <v>569</v>
      </c>
      <c r="B3" s="8"/>
      <c r="C3" s="9" t="s">
        <v>872</v>
      </c>
      <c r="D3" s="9"/>
      <c r="E3" s="9"/>
      <c r="F3" s="9"/>
      <c r="G3" s="9"/>
      <c r="H3" s="9"/>
      <c r="I3" s="9"/>
      <c r="J3" s="9"/>
      <c r="K3" s="9"/>
    </row>
    <row r="4" s="2" customFormat="1" ht="30" customHeight="1" spans="1:11">
      <c r="A4" s="8" t="s">
        <v>571</v>
      </c>
      <c r="B4" s="8"/>
      <c r="C4" s="9" t="s">
        <v>572</v>
      </c>
      <c r="D4" s="9"/>
      <c r="E4" s="9"/>
      <c r="F4" s="9"/>
      <c r="G4" s="9"/>
      <c r="H4" s="10" t="s">
        <v>573</v>
      </c>
      <c r="I4" s="9" t="s">
        <v>529</v>
      </c>
      <c r="J4" s="9"/>
      <c r="K4" s="9"/>
    </row>
    <row r="5" s="2" customFormat="1" ht="26" customHeight="1" spans="1:11">
      <c r="A5" s="11" t="s">
        <v>574</v>
      </c>
      <c r="B5" s="11"/>
      <c r="C5" s="8"/>
      <c r="D5" s="12" t="s">
        <v>532</v>
      </c>
      <c r="E5" s="13"/>
      <c r="F5" s="12" t="s">
        <v>452</v>
      </c>
      <c r="G5" s="13"/>
      <c r="H5" s="8" t="s">
        <v>575</v>
      </c>
      <c r="I5" s="8" t="s">
        <v>576</v>
      </c>
      <c r="J5" s="8" t="s">
        <v>577</v>
      </c>
      <c r="K5" s="8" t="s">
        <v>578</v>
      </c>
    </row>
    <row r="6" s="2" customFormat="1" ht="30" customHeight="1" spans="1:11">
      <c r="A6" s="11"/>
      <c r="B6" s="11"/>
      <c r="C6" s="14" t="s">
        <v>538</v>
      </c>
      <c r="D6" s="15">
        <v>9.85</v>
      </c>
      <c r="E6" s="16"/>
      <c r="F6" s="15">
        <v>8.54</v>
      </c>
      <c r="G6" s="16"/>
      <c r="H6" s="17">
        <v>8.54</v>
      </c>
      <c r="I6" s="38">
        <v>10</v>
      </c>
      <c r="J6" s="38">
        <v>100</v>
      </c>
      <c r="K6" s="39">
        <v>10</v>
      </c>
    </row>
    <row r="7" s="2" customFormat="1" ht="30" customHeight="1" spans="1:11">
      <c r="A7" s="11"/>
      <c r="B7" s="11"/>
      <c r="C7" s="14" t="s">
        <v>579</v>
      </c>
      <c r="D7" s="15">
        <v>9.85</v>
      </c>
      <c r="E7" s="16"/>
      <c r="F7" s="15">
        <v>8.54</v>
      </c>
      <c r="G7" s="16"/>
      <c r="H7" s="17">
        <v>8.54</v>
      </c>
      <c r="I7" s="40"/>
      <c r="J7" s="38">
        <v>100</v>
      </c>
      <c r="K7" s="41"/>
    </row>
    <row r="8" s="2" customFormat="1" ht="30" customHeight="1" spans="1:11">
      <c r="A8" s="11"/>
      <c r="B8" s="11"/>
      <c r="C8" s="14" t="s">
        <v>580</v>
      </c>
      <c r="D8" s="15">
        <v>0</v>
      </c>
      <c r="E8" s="16"/>
      <c r="F8" s="15" t="s">
        <v>539</v>
      </c>
      <c r="G8" s="16"/>
      <c r="H8" s="17" t="s">
        <v>539</v>
      </c>
      <c r="I8" s="42"/>
      <c r="J8" s="38">
        <v>0</v>
      </c>
      <c r="K8" s="43"/>
    </row>
    <row r="9" s="2" customFormat="1" ht="30" customHeight="1" spans="1:11">
      <c r="A9" s="11"/>
      <c r="B9" s="11"/>
      <c r="C9" s="14" t="s">
        <v>581</v>
      </c>
      <c r="D9" s="15">
        <v>0</v>
      </c>
      <c r="E9" s="16"/>
      <c r="F9" s="15" t="s">
        <v>539</v>
      </c>
      <c r="G9" s="16"/>
      <c r="H9" s="17" t="s">
        <v>539</v>
      </c>
      <c r="I9" s="44"/>
      <c r="J9" s="38">
        <v>0</v>
      </c>
      <c r="K9" s="45"/>
    </row>
    <row r="10" ht="26.4" customHeight="1" spans="1:11">
      <c r="A10" s="18" t="s">
        <v>582</v>
      </c>
      <c r="B10" s="10" t="s">
        <v>583</v>
      </c>
      <c r="C10" s="10"/>
      <c r="D10" s="10"/>
      <c r="E10" s="10"/>
      <c r="F10" s="10"/>
      <c r="G10" s="10"/>
      <c r="H10" s="10" t="s">
        <v>584</v>
      </c>
      <c r="I10" s="10"/>
      <c r="J10" s="10"/>
      <c r="K10" s="10"/>
    </row>
    <row r="11" ht="66.65" customHeight="1" spans="1:11">
      <c r="A11" s="18"/>
      <c r="B11" s="19" t="s">
        <v>873</v>
      </c>
      <c r="C11" s="19"/>
      <c r="D11" s="19"/>
      <c r="E11" s="19"/>
      <c r="F11" s="19"/>
      <c r="G11" s="19"/>
      <c r="H11" s="19" t="s">
        <v>874</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586</v>
      </c>
      <c r="B13" s="20"/>
      <c r="C13" s="20"/>
      <c r="D13" s="20"/>
      <c r="E13" s="20"/>
      <c r="F13" s="20"/>
      <c r="G13" s="20"/>
      <c r="H13" s="20"/>
      <c r="I13" s="20"/>
      <c r="J13" s="20"/>
      <c r="K13" s="13"/>
    </row>
    <row r="14" s="2" customFormat="1" ht="31" customHeight="1" spans="1:11">
      <c r="A14" s="8" t="s">
        <v>545</v>
      </c>
      <c r="B14" s="8"/>
      <c r="C14" s="8"/>
      <c r="D14" s="8"/>
      <c r="E14" s="12" t="s">
        <v>587</v>
      </c>
      <c r="F14" s="20"/>
      <c r="G14" s="13"/>
      <c r="H14" s="8" t="s">
        <v>549</v>
      </c>
      <c r="I14" s="8" t="s">
        <v>576</v>
      </c>
      <c r="J14" s="8" t="s">
        <v>578</v>
      </c>
      <c r="K14" s="11" t="s">
        <v>550</v>
      </c>
    </row>
    <row r="15" ht="28" customHeight="1" spans="1:11">
      <c r="A15" s="22" t="s">
        <v>588</v>
      </c>
      <c r="B15" s="22"/>
      <c r="C15" s="23" t="s">
        <v>552</v>
      </c>
      <c r="D15" s="23" t="s">
        <v>553</v>
      </c>
      <c r="E15" s="22" t="s">
        <v>546</v>
      </c>
      <c r="F15" s="22" t="s">
        <v>547</v>
      </c>
      <c r="G15" s="8" t="s">
        <v>548</v>
      </c>
      <c r="H15" s="8"/>
      <c r="I15" s="8"/>
      <c r="J15" s="8"/>
      <c r="K15" s="11"/>
    </row>
    <row r="16" ht="38" customHeight="1" spans="1:11">
      <c r="A16" s="24" t="s">
        <v>554</v>
      </c>
      <c r="B16" s="25"/>
      <c r="C16" s="26" t="s">
        <v>555</v>
      </c>
      <c r="D16" s="26" t="s">
        <v>875</v>
      </c>
      <c r="E16" s="26" t="s">
        <v>595</v>
      </c>
      <c r="F16" s="26" t="s">
        <v>49</v>
      </c>
      <c r="G16" s="26" t="s">
        <v>633</v>
      </c>
      <c r="H16" s="26" t="s">
        <v>876</v>
      </c>
      <c r="I16" s="48">
        <v>20</v>
      </c>
      <c r="J16" s="48">
        <v>20</v>
      </c>
      <c r="K16" s="49" t="s">
        <v>539</v>
      </c>
    </row>
    <row r="17" ht="38" customHeight="1" spans="1:11">
      <c r="A17" s="24" t="s">
        <v>554</v>
      </c>
      <c r="B17" s="27"/>
      <c r="C17" s="26" t="s">
        <v>556</v>
      </c>
      <c r="D17" s="26" t="s">
        <v>877</v>
      </c>
      <c r="E17" s="26" t="s">
        <v>590</v>
      </c>
      <c r="F17" s="26" t="s">
        <v>596</v>
      </c>
      <c r="G17" s="26" t="s">
        <v>592</v>
      </c>
      <c r="H17" s="26" t="s">
        <v>864</v>
      </c>
      <c r="I17" s="48">
        <v>10</v>
      </c>
      <c r="J17" s="48">
        <v>10</v>
      </c>
      <c r="K17" s="49" t="s">
        <v>539</v>
      </c>
    </row>
    <row r="18" ht="38" customHeight="1" spans="1:11">
      <c r="A18" s="24" t="s">
        <v>554</v>
      </c>
      <c r="B18" s="27"/>
      <c r="C18" s="26" t="s">
        <v>653</v>
      </c>
      <c r="D18" s="26" t="s">
        <v>865</v>
      </c>
      <c r="E18" s="26" t="s">
        <v>595</v>
      </c>
      <c r="F18" s="26" t="s">
        <v>596</v>
      </c>
      <c r="G18" s="26" t="s">
        <v>592</v>
      </c>
      <c r="H18" s="26" t="s">
        <v>878</v>
      </c>
      <c r="I18" s="48">
        <v>20</v>
      </c>
      <c r="J18" s="48">
        <v>20</v>
      </c>
      <c r="K18" s="49" t="s">
        <v>539</v>
      </c>
    </row>
    <row r="19" ht="38" customHeight="1" spans="1:11">
      <c r="A19" s="24" t="s">
        <v>558</v>
      </c>
      <c r="B19" s="27"/>
      <c r="C19" s="26" t="s">
        <v>641</v>
      </c>
      <c r="D19" s="26" t="s">
        <v>867</v>
      </c>
      <c r="E19" s="26" t="s">
        <v>595</v>
      </c>
      <c r="F19" s="26" t="s">
        <v>753</v>
      </c>
      <c r="G19" s="26" t="s">
        <v>539</v>
      </c>
      <c r="H19" s="26" t="s">
        <v>879</v>
      </c>
      <c r="I19" s="48">
        <v>30</v>
      </c>
      <c r="J19" s="48">
        <v>30</v>
      </c>
      <c r="K19" s="49" t="s">
        <v>539</v>
      </c>
    </row>
    <row r="20" ht="38" customHeight="1" spans="1:11">
      <c r="A20" s="24" t="s">
        <v>561</v>
      </c>
      <c r="B20" s="27"/>
      <c r="C20" s="26" t="s">
        <v>612</v>
      </c>
      <c r="D20" s="26" t="s">
        <v>869</v>
      </c>
      <c r="E20" s="26" t="s">
        <v>590</v>
      </c>
      <c r="F20" s="26" t="s">
        <v>614</v>
      </c>
      <c r="G20" s="26" t="s">
        <v>592</v>
      </c>
      <c r="H20" s="26" t="s">
        <v>870</v>
      </c>
      <c r="I20" s="48">
        <v>10</v>
      </c>
      <c r="J20" s="48">
        <v>10</v>
      </c>
      <c r="K20" s="49" t="s">
        <v>539</v>
      </c>
    </row>
    <row r="21" s="3" customFormat="1" ht="67" customHeight="1" spans="1:11">
      <c r="A21" s="18" t="s">
        <v>618</v>
      </c>
      <c r="B21" s="18"/>
      <c r="C21" s="18"/>
      <c r="D21" s="19" t="s">
        <v>619</v>
      </c>
      <c r="E21" s="19"/>
      <c r="F21" s="19"/>
      <c r="G21" s="19"/>
      <c r="H21" s="19"/>
      <c r="I21" s="19"/>
      <c r="J21" s="19"/>
      <c r="K21" s="19"/>
    </row>
    <row r="22" s="3" customFormat="1" ht="30" customHeight="1" spans="1:11">
      <c r="A22" s="28" t="s">
        <v>620</v>
      </c>
      <c r="B22" s="29"/>
      <c r="C22" s="29"/>
      <c r="D22" s="29"/>
      <c r="E22" s="29"/>
      <c r="F22" s="29"/>
      <c r="G22" s="29"/>
      <c r="H22" s="30"/>
      <c r="I22" s="18" t="s">
        <v>621</v>
      </c>
      <c r="J22" s="18" t="s">
        <v>622</v>
      </c>
      <c r="K22" s="18" t="s">
        <v>623</v>
      </c>
    </row>
    <row r="23" s="2" customFormat="1" ht="35" customHeight="1" spans="1:11">
      <c r="A23" s="31"/>
      <c r="B23" s="32"/>
      <c r="C23" s="32"/>
      <c r="D23" s="32"/>
      <c r="E23" s="32"/>
      <c r="F23" s="32"/>
      <c r="G23" s="32"/>
      <c r="H23" s="33"/>
      <c r="I23" s="38">
        <v>100</v>
      </c>
      <c r="J23" s="38">
        <v>100</v>
      </c>
      <c r="K23" s="18" t="s">
        <v>624</v>
      </c>
    </row>
    <row r="24" s="2" customFormat="1" ht="94" customHeight="1" spans="1:11">
      <c r="A24" s="34" t="s">
        <v>625</v>
      </c>
      <c r="B24" s="35"/>
      <c r="C24" s="35"/>
      <c r="D24" s="35"/>
      <c r="E24" s="35"/>
      <c r="F24" s="35"/>
      <c r="G24" s="35"/>
      <c r="H24" s="35"/>
      <c r="I24" s="35"/>
      <c r="J24" s="35"/>
      <c r="K24" s="35"/>
    </row>
    <row r="25" ht="20" customHeight="1" spans="1:11">
      <c r="A25" s="36" t="s">
        <v>626</v>
      </c>
      <c r="B25" s="36"/>
      <c r="C25" s="36"/>
      <c r="D25" s="36"/>
      <c r="E25" s="36"/>
      <c r="F25" s="36"/>
      <c r="G25" s="36"/>
      <c r="H25" s="36"/>
      <c r="I25" s="36"/>
      <c r="J25" s="36"/>
      <c r="K25" s="36"/>
    </row>
    <row r="26" ht="20" customHeight="1" spans="1:11">
      <c r="A26" s="36" t="s">
        <v>627</v>
      </c>
      <c r="B26" s="36"/>
      <c r="C26" s="36"/>
      <c r="D26" s="36"/>
      <c r="E26" s="36"/>
      <c r="F26" s="36"/>
      <c r="G26" s="36"/>
      <c r="H26" s="36"/>
      <c r="I26" s="36"/>
      <c r="J26" s="36"/>
      <c r="K26" s="36"/>
    </row>
  </sheetData>
  <mergeCells count="44">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0.432638888888889" bottom="1" header="0.511805555555556" footer="0.511805555555556"/>
  <pageSetup paperSize="9" scale="51"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C10" sqref="C10"/>
    </sheetView>
  </sheetViews>
  <sheetFormatPr defaultColWidth="9" defaultRowHeight="13.5"/>
  <cols>
    <col min="1" max="1" width="41.9666666666667" customWidth="1"/>
    <col min="2" max="2" width="4.75" customWidth="1"/>
    <col min="3" max="3" width="18.75" customWidth="1"/>
    <col min="4" max="4" width="46.6333333333333" customWidth="1"/>
    <col min="5" max="5" width="4.75" customWidth="1"/>
    <col min="6" max="9" width="18.75" customWidth="1"/>
  </cols>
  <sheetData>
    <row r="1" ht="27" spans="4:4">
      <c r="D1" s="134" t="s">
        <v>185</v>
      </c>
    </row>
    <row r="2" ht="14.25" spans="9:9">
      <c r="I2" s="122" t="s">
        <v>186</v>
      </c>
    </row>
    <row r="3" ht="14.25" spans="1:9">
      <c r="A3" s="122" t="s">
        <v>2</v>
      </c>
      <c r="I3" s="122" t="s">
        <v>3</v>
      </c>
    </row>
    <row r="4" ht="19.5" customHeight="1" spans="1:9">
      <c r="A4" s="123" t="s">
        <v>187</v>
      </c>
      <c r="B4" s="123"/>
      <c r="C4" s="123"/>
      <c r="D4" s="123" t="s">
        <v>188</v>
      </c>
      <c r="E4" s="123"/>
      <c r="F4" s="123"/>
      <c r="G4" s="123"/>
      <c r="H4" s="123"/>
      <c r="I4" s="123"/>
    </row>
    <row r="5" ht="19.5" customHeight="1" spans="1:9">
      <c r="A5" s="129" t="s">
        <v>189</v>
      </c>
      <c r="B5" s="129" t="s">
        <v>7</v>
      </c>
      <c r="C5" s="129" t="s">
        <v>190</v>
      </c>
      <c r="D5" s="129" t="s">
        <v>191</v>
      </c>
      <c r="E5" s="129" t="s">
        <v>7</v>
      </c>
      <c r="F5" s="123" t="s">
        <v>129</v>
      </c>
      <c r="G5" s="129" t="s">
        <v>192</v>
      </c>
      <c r="H5" s="129" t="s">
        <v>193</v>
      </c>
      <c r="I5" s="129" t="s">
        <v>194</v>
      </c>
    </row>
    <row r="6" ht="19.5" customHeight="1" spans="1:9">
      <c r="A6" s="129"/>
      <c r="B6" s="129"/>
      <c r="C6" s="129"/>
      <c r="D6" s="129"/>
      <c r="E6" s="129"/>
      <c r="F6" s="123" t="s">
        <v>124</v>
      </c>
      <c r="G6" s="129" t="s">
        <v>192</v>
      </c>
      <c r="H6" s="129"/>
      <c r="I6" s="129"/>
    </row>
    <row r="7" ht="19.5" customHeight="1" spans="1:9">
      <c r="A7" s="123" t="s">
        <v>195</v>
      </c>
      <c r="B7" s="123"/>
      <c r="C7" s="123" t="s">
        <v>11</v>
      </c>
      <c r="D7" s="123" t="s">
        <v>195</v>
      </c>
      <c r="E7" s="123"/>
      <c r="F7" s="123" t="s">
        <v>12</v>
      </c>
      <c r="G7" s="123" t="s">
        <v>20</v>
      </c>
      <c r="H7" s="123" t="s">
        <v>24</v>
      </c>
      <c r="I7" s="123" t="s">
        <v>28</v>
      </c>
    </row>
    <row r="8" ht="19.5" customHeight="1" spans="1:9">
      <c r="A8" s="124" t="s">
        <v>196</v>
      </c>
      <c r="B8" s="123" t="s">
        <v>11</v>
      </c>
      <c r="C8" s="125">
        <v>45438646.98</v>
      </c>
      <c r="D8" s="124" t="s">
        <v>14</v>
      </c>
      <c r="E8" s="123" t="s">
        <v>22</v>
      </c>
      <c r="F8" s="125"/>
      <c r="G8" s="125"/>
      <c r="H8" s="125"/>
      <c r="I8" s="125"/>
    </row>
    <row r="9" ht="19.5" customHeight="1" spans="1:9">
      <c r="A9" s="124" t="s">
        <v>197</v>
      </c>
      <c r="B9" s="123" t="s">
        <v>12</v>
      </c>
      <c r="C9" s="125"/>
      <c r="D9" s="124" t="s">
        <v>17</v>
      </c>
      <c r="E9" s="123" t="s">
        <v>26</v>
      </c>
      <c r="F9" s="125"/>
      <c r="G9" s="125"/>
      <c r="H9" s="125"/>
      <c r="I9" s="125"/>
    </row>
    <row r="10" ht="19.5" customHeight="1" spans="1:9">
      <c r="A10" s="124" t="s">
        <v>198</v>
      </c>
      <c r="B10" s="123" t="s">
        <v>20</v>
      </c>
      <c r="C10" s="125"/>
      <c r="D10" s="124" t="s">
        <v>21</v>
      </c>
      <c r="E10" s="123" t="s">
        <v>30</v>
      </c>
      <c r="F10" s="125"/>
      <c r="G10" s="125"/>
      <c r="H10" s="125"/>
      <c r="I10" s="125"/>
    </row>
    <row r="11" ht="19.5" customHeight="1" spans="1:9">
      <c r="A11" s="124"/>
      <c r="B11" s="123" t="s">
        <v>24</v>
      </c>
      <c r="C11" s="139"/>
      <c r="D11" s="124" t="s">
        <v>25</v>
      </c>
      <c r="E11" s="123" t="s">
        <v>34</v>
      </c>
      <c r="F11" s="125"/>
      <c r="G11" s="125"/>
      <c r="H11" s="125"/>
      <c r="I11" s="125"/>
    </row>
    <row r="12" ht="19.5" customHeight="1" spans="1:9">
      <c r="A12" s="124"/>
      <c r="B12" s="123" t="s">
        <v>28</v>
      </c>
      <c r="C12" s="139"/>
      <c r="D12" s="124" t="s">
        <v>29</v>
      </c>
      <c r="E12" s="123" t="s">
        <v>38</v>
      </c>
      <c r="F12" s="125">
        <v>31846124.78</v>
      </c>
      <c r="G12" s="125">
        <v>31846124.78</v>
      </c>
      <c r="H12" s="125"/>
      <c r="I12" s="125"/>
    </row>
    <row r="13" ht="19.5" customHeight="1" spans="1:9">
      <c r="A13" s="124"/>
      <c r="B13" s="123" t="s">
        <v>32</v>
      </c>
      <c r="C13" s="139"/>
      <c r="D13" s="124" t="s">
        <v>33</v>
      </c>
      <c r="E13" s="123" t="s">
        <v>42</v>
      </c>
      <c r="F13" s="125"/>
      <c r="G13" s="125"/>
      <c r="H13" s="125"/>
      <c r="I13" s="125"/>
    </row>
    <row r="14" ht="19.5" customHeight="1" spans="1:9">
      <c r="A14" s="124"/>
      <c r="B14" s="123" t="s">
        <v>36</v>
      </c>
      <c r="C14" s="139"/>
      <c r="D14" s="124" t="s">
        <v>37</v>
      </c>
      <c r="E14" s="123" t="s">
        <v>45</v>
      </c>
      <c r="F14" s="125"/>
      <c r="G14" s="125"/>
      <c r="H14" s="125"/>
      <c r="I14" s="125"/>
    </row>
    <row r="15" ht="19.5" customHeight="1" spans="1:9">
      <c r="A15" s="124"/>
      <c r="B15" s="123" t="s">
        <v>40</v>
      </c>
      <c r="C15" s="139"/>
      <c r="D15" s="124" t="s">
        <v>41</v>
      </c>
      <c r="E15" s="123" t="s">
        <v>48</v>
      </c>
      <c r="F15" s="125">
        <v>6265060.22</v>
      </c>
      <c r="G15" s="125">
        <v>6265060.22</v>
      </c>
      <c r="H15" s="125"/>
      <c r="I15" s="125"/>
    </row>
    <row r="16" ht="19.5" customHeight="1" spans="1:9">
      <c r="A16" s="124"/>
      <c r="B16" s="123" t="s">
        <v>43</v>
      </c>
      <c r="C16" s="139"/>
      <c r="D16" s="124" t="s">
        <v>44</v>
      </c>
      <c r="E16" s="123" t="s">
        <v>51</v>
      </c>
      <c r="F16" s="125">
        <v>3764275.98</v>
      </c>
      <c r="G16" s="125">
        <v>3764275.98</v>
      </c>
      <c r="H16" s="125"/>
      <c r="I16" s="125"/>
    </row>
    <row r="17" ht="19.5" customHeight="1" spans="1:9">
      <c r="A17" s="124"/>
      <c r="B17" s="123" t="s">
        <v>46</v>
      </c>
      <c r="C17" s="139"/>
      <c r="D17" s="124" t="s">
        <v>47</v>
      </c>
      <c r="E17" s="123" t="s">
        <v>54</v>
      </c>
      <c r="F17" s="125"/>
      <c r="G17" s="125"/>
      <c r="H17" s="125"/>
      <c r="I17" s="125"/>
    </row>
    <row r="18" ht="19.5" customHeight="1" spans="1:9">
      <c r="A18" s="124"/>
      <c r="B18" s="123" t="s">
        <v>49</v>
      </c>
      <c r="C18" s="139"/>
      <c r="D18" s="124" t="s">
        <v>50</v>
      </c>
      <c r="E18" s="123" t="s">
        <v>57</v>
      </c>
      <c r="F18" s="125"/>
      <c r="G18" s="125"/>
      <c r="H18" s="125"/>
      <c r="I18" s="125"/>
    </row>
    <row r="19" ht="19.5" customHeight="1" spans="1:9">
      <c r="A19" s="124"/>
      <c r="B19" s="123" t="s">
        <v>52</v>
      </c>
      <c r="C19" s="139"/>
      <c r="D19" s="124" t="s">
        <v>53</v>
      </c>
      <c r="E19" s="123" t="s">
        <v>60</v>
      </c>
      <c r="F19" s="125"/>
      <c r="G19" s="125"/>
      <c r="H19" s="125"/>
      <c r="I19" s="125"/>
    </row>
    <row r="20" ht="19.5" customHeight="1" spans="1:9">
      <c r="A20" s="124"/>
      <c r="B20" s="123" t="s">
        <v>55</v>
      </c>
      <c r="C20" s="139"/>
      <c r="D20" s="124" t="s">
        <v>56</v>
      </c>
      <c r="E20" s="123" t="s">
        <v>63</v>
      </c>
      <c r="F20" s="125"/>
      <c r="G20" s="125"/>
      <c r="H20" s="125"/>
      <c r="I20" s="125"/>
    </row>
    <row r="21" ht="19.5" customHeight="1" spans="1:9">
      <c r="A21" s="124"/>
      <c r="B21" s="123" t="s">
        <v>58</v>
      </c>
      <c r="C21" s="139"/>
      <c r="D21" s="124" t="s">
        <v>59</v>
      </c>
      <c r="E21" s="123" t="s">
        <v>66</v>
      </c>
      <c r="F21" s="125"/>
      <c r="G21" s="125"/>
      <c r="H21" s="125"/>
      <c r="I21" s="125"/>
    </row>
    <row r="22" ht="19.5" customHeight="1" spans="1:9">
      <c r="A22" s="124"/>
      <c r="B22" s="123" t="s">
        <v>61</v>
      </c>
      <c r="C22" s="139"/>
      <c r="D22" s="124" t="s">
        <v>62</v>
      </c>
      <c r="E22" s="123" t="s">
        <v>69</v>
      </c>
      <c r="F22" s="125"/>
      <c r="G22" s="125"/>
      <c r="H22" s="125"/>
      <c r="I22" s="125"/>
    </row>
    <row r="23" ht="19.5" customHeight="1" spans="1:9">
      <c r="A23" s="124"/>
      <c r="B23" s="123" t="s">
        <v>64</v>
      </c>
      <c r="C23" s="139"/>
      <c r="D23" s="124" t="s">
        <v>65</v>
      </c>
      <c r="E23" s="123" t="s">
        <v>72</v>
      </c>
      <c r="F23" s="125"/>
      <c r="G23" s="125"/>
      <c r="H23" s="125"/>
      <c r="I23" s="125"/>
    </row>
    <row r="24" ht="19.5" customHeight="1" spans="1:9">
      <c r="A24" s="124"/>
      <c r="B24" s="123" t="s">
        <v>67</v>
      </c>
      <c r="C24" s="139"/>
      <c r="D24" s="124" t="s">
        <v>68</v>
      </c>
      <c r="E24" s="123" t="s">
        <v>75</v>
      </c>
      <c r="F24" s="125"/>
      <c r="G24" s="125"/>
      <c r="H24" s="125"/>
      <c r="I24" s="125"/>
    </row>
    <row r="25" ht="19.5" customHeight="1" spans="1:9">
      <c r="A25" s="124"/>
      <c r="B25" s="123" t="s">
        <v>70</v>
      </c>
      <c r="C25" s="139"/>
      <c r="D25" s="124" t="s">
        <v>71</v>
      </c>
      <c r="E25" s="123" t="s">
        <v>78</v>
      </c>
      <c r="F25" s="125"/>
      <c r="G25" s="125"/>
      <c r="H25" s="125"/>
      <c r="I25" s="125"/>
    </row>
    <row r="26" ht="19.5" customHeight="1" spans="1:9">
      <c r="A26" s="124"/>
      <c r="B26" s="123" t="s">
        <v>73</v>
      </c>
      <c r="C26" s="139"/>
      <c r="D26" s="124" t="s">
        <v>74</v>
      </c>
      <c r="E26" s="123" t="s">
        <v>81</v>
      </c>
      <c r="F26" s="125">
        <v>3563186</v>
      </c>
      <c r="G26" s="125">
        <v>3563186</v>
      </c>
      <c r="H26" s="125"/>
      <c r="I26" s="125"/>
    </row>
    <row r="27" ht="19.5" customHeight="1" spans="1:9">
      <c r="A27" s="124"/>
      <c r="B27" s="123" t="s">
        <v>76</v>
      </c>
      <c r="C27" s="139"/>
      <c r="D27" s="124" t="s">
        <v>77</v>
      </c>
      <c r="E27" s="123" t="s">
        <v>84</v>
      </c>
      <c r="F27" s="125"/>
      <c r="G27" s="125"/>
      <c r="H27" s="125"/>
      <c r="I27" s="125"/>
    </row>
    <row r="28" ht="19.5" customHeight="1" spans="1:9">
      <c r="A28" s="124"/>
      <c r="B28" s="123" t="s">
        <v>79</v>
      </c>
      <c r="C28" s="139"/>
      <c r="D28" s="124" t="s">
        <v>80</v>
      </c>
      <c r="E28" s="123" t="s">
        <v>87</v>
      </c>
      <c r="F28" s="125"/>
      <c r="G28" s="125"/>
      <c r="H28" s="125"/>
      <c r="I28" s="125"/>
    </row>
    <row r="29" ht="19.5" customHeight="1" spans="1:9">
      <c r="A29" s="124"/>
      <c r="B29" s="123" t="s">
        <v>82</v>
      </c>
      <c r="C29" s="139"/>
      <c r="D29" s="124" t="s">
        <v>83</v>
      </c>
      <c r="E29" s="123" t="s">
        <v>90</v>
      </c>
      <c r="F29" s="125"/>
      <c r="G29" s="125"/>
      <c r="H29" s="125"/>
      <c r="I29" s="125"/>
    </row>
    <row r="30" ht="19.5" customHeight="1" spans="1:9">
      <c r="A30" s="124"/>
      <c r="B30" s="123" t="s">
        <v>85</v>
      </c>
      <c r="C30" s="139"/>
      <c r="D30" s="124" t="s">
        <v>86</v>
      </c>
      <c r="E30" s="123" t="s">
        <v>93</v>
      </c>
      <c r="F30" s="125"/>
      <c r="G30" s="125"/>
      <c r="H30" s="125"/>
      <c r="I30" s="125"/>
    </row>
    <row r="31" ht="19.5" customHeight="1" spans="1:9">
      <c r="A31" s="124"/>
      <c r="B31" s="123" t="s">
        <v>88</v>
      </c>
      <c r="C31" s="139"/>
      <c r="D31" s="124" t="s">
        <v>89</v>
      </c>
      <c r="E31" s="123" t="s">
        <v>96</v>
      </c>
      <c r="F31" s="125"/>
      <c r="G31" s="125"/>
      <c r="H31" s="125"/>
      <c r="I31" s="125"/>
    </row>
    <row r="32" ht="19.5" customHeight="1" spans="1:9">
      <c r="A32" s="124"/>
      <c r="B32" s="123" t="s">
        <v>91</v>
      </c>
      <c r="C32" s="139"/>
      <c r="D32" s="124" t="s">
        <v>92</v>
      </c>
      <c r="E32" s="123" t="s">
        <v>100</v>
      </c>
      <c r="F32" s="125"/>
      <c r="G32" s="125"/>
      <c r="H32" s="125"/>
      <c r="I32" s="125"/>
    </row>
    <row r="33" ht="19.5" customHeight="1" spans="1:9">
      <c r="A33" s="124"/>
      <c r="B33" s="123" t="s">
        <v>94</v>
      </c>
      <c r="C33" s="139"/>
      <c r="D33" s="124" t="s">
        <v>95</v>
      </c>
      <c r="E33" s="123" t="s">
        <v>104</v>
      </c>
      <c r="F33" s="125"/>
      <c r="G33" s="125"/>
      <c r="H33" s="125"/>
      <c r="I33" s="125"/>
    </row>
    <row r="34" ht="19.5" customHeight="1" spans="1:9">
      <c r="A34" s="123" t="s">
        <v>97</v>
      </c>
      <c r="B34" s="123" t="s">
        <v>98</v>
      </c>
      <c r="C34" s="125">
        <v>45438646.98</v>
      </c>
      <c r="D34" s="123" t="s">
        <v>99</v>
      </c>
      <c r="E34" s="123" t="s">
        <v>108</v>
      </c>
      <c r="F34" s="125">
        <v>45438646.98</v>
      </c>
      <c r="G34" s="125">
        <v>45438646.98</v>
      </c>
      <c r="H34" s="125"/>
      <c r="I34" s="125"/>
    </row>
    <row r="35" ht="19.5" customHeight="1" spans="1:9">
      <c r="A35" s="124" t="s">
        <v>199</v>
      </c>
      <c r="B35" s="123" t="s">
        <v>102</v>
      </c>
      <c r="C35" s="125">
        <v>0</v>
      </c>
      <c r="D35" s="124" t="s">
        <v>200</v>
      </c>
      <c r="E35" s="123" t="s">
        <v>111</v>
      </c>
      <c r="F35" s="125">
        <v>0</v>
      </c>
      <c r="G35" s="125">
        <v>0</v>
      </c>
      <c r="H35" s="125"/>
      <c r="I35" s="125"/>
    </row>
    <row r="36" ht="19.5" customHeight="1" spans="1:9">
      <c r="A36" s="124" t="s">
        <v>196</v>
      </c>
      <c r="B36" s="123" t="s">
        <v>106</v>
      </c>
      <c r="C36" s="125">
        <v>0</v>
      </c>
      <c r="D36" s="124"/>
      <c r="E36" s="123" t="s">
        <v>201</v>
      </c>
      <c r="F36" s="139"/>
      <c r="G36" s="139"/>
      <c r="H36" s="139"/>
      <c r="I36" s="139"/>
    </row>
    <row r="37" ht="19.5" customHeight="1" spans="1:9">
      <c r="A37" s="124" t="s">
        <v>197</v>
      </c>
      <c r="B37" s="123" t="s">
        <v>110</v>
      </c>
      <c r="C37" s="125"/>
      <c r="D37" s="123"/>
      <c r="E37" s="123" t="s">
        <v>202</v>
      </c>
      <c r="F37" s="139"/>
      <c r="G37" s="139"/>
      <c r="H37" s="139"/>
      <c r="I37" s="139"/>
    </row>
    <row r="38" ht="19.5" customHeight="1" spans="1:9">
      <c r="A38" s="124" t="s">
        <v>198</v>
      </c>
      <c r="B38" s="123" t="s">
        <v>15</v>
      </c>
      <c r="C38" s="125"/>
      <c r="D38" s="124"/>
      <c r="E38" s="123" t="s">
        <v>203</v>
      </c>
      <c r="F38" s="139"/>
      <c r="G38" s="139"/>
      <c r="H38" s="139"/>
      <c r="I38" s="139"/>
    </row>
    <row r="39" ht="19.5" customHeight="1" spans="1:9">
      <c r="A39" s="123" t="s">
        <v>109</v>
      </c>
      <c r="B39" s="123" t="s">
        <v>18</v>
      </c>
      <c r="C39" s="125">
        <v>45438646.98</v>
      </c>
      <c r="D39" s="123" t="s">
        <v>109</v>
      </c>
      <c r="E39" s="123" t="s">
        <v>204</v>
      </c>
      <c r="F39" s="125">
        <v>45438646.98</v>
      </c>
      <c r="G39" s="125">
        <v>45438646.98</v>
      </c>
      <c r="H39" s="125"/>
      <c r="I39" s="125"/>
    </row>
    <row r="40" ht="19.5" customHeight="1" spans="1:9">
      <c r="A40" s="124" t="s">
        <v>205</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02361111111111" right="0.7" top="0.432638888888889" bottom="0.75" header="0.3" footer="0.3"/>
  <pageSetup paperSize="9" scale="6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5"/>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3.8083333333333" customWidth="1"/>
    <col min="5" max="5" width="10.3333333333333" customWidth="1"/>
    <col min="6" max="6" width="14" customWidth="1"/>
    <col min="7" max="7" width="12.9416666666667" customWidth="1"/>
    <col min="8" max="13" width="15" customWidth="1"/>
    <col min="14" max="14" width="14" customWidth="1"/>
    <col min="15" max="15" width="15" customWidth="1"/>
    <col min="16" max="16" width="11.125" customWidth="1"/>
    <col min="17" max="17" width="9.44166666666667" customWidth="1"/>
    <col min="18" max="18" width="11.2333333333333" customWidth="1"/>
    <col min="19" max="19" width="10.5333333333333" customWidth="1"/>
    <col min="20" max="20" width="10.3666666666667" customWidth="1"/>
  </cols>
  <sheetData>
    <row r="1" ht="27" spans="11:11">
      <c r="K1" s="134" t="s">
        <v>206</v>
      </c>
    </row>
    <row r="2" ht="14.25" spans="20:20">
      <c r="T2" s="122" t="s">
        <v>207</v>
      </c>
    </row>
    <row r="3" ht="14.25" spans="1:20">
      <c r="A3" s="122" t="s">
        <v>2</v>
      </c>
      <c r="T3" s="122" t="s">
        <v>3</v>
      </c>
    </row>
    <row r="4" ht="19.5" customHeight="1" spans="1:20">
      <c r="A4" s="129" t="s">
        <v>6</v>
      </c>
      <c r="B4" s="129"/>
      <c r="C4" s="129"/>
      <c r="D4" s="129"/>
      <c r="E4" s="129" t="s">
        <v>208</v>
      </c>
      <c r="F4" s="129"/>
      <c r="G4" s="129"/>
      <c r="H4" s="129" t="s">
        <v>209</v>
      </c>
      <c r="I4" s="129"/>
      <c r="J4" s="129"/>
      <c r="K4" s="129" t="s">
        <v>210</v>
      </c>
      <c r="L4" s="129"/>
      <c r="M4" s="129"/>
      <c r="N4" s="129"/>
      <c r="O4" s="129"/>
      <c r="P4" s="129" t="s">
        <v>107</v>
      </c>
      <c r="Q4" s="129"/>
      <c r="R4" s="129"/>
      <c r="S4" s="129"/>
      <c r="T4" s="129"/>
    </row>
    <row r="5" ht="19.5" customHeight="1" spans="1:20">
      <c r="A5" s="129" t="s">
        <v>122</v>
      </c>
      <c r="B5" s="129"/>
      <c r="C5" s="129"/>
      <c r="D5" s="129" t="s">
        <v>123</v>
      </c>
      <c r="E5" s="129" t="s">
        <v>129</v>
      </c>
      <c r="F5" s="129" t="s">
        <v>211</v>
      </c>
      <c r="G5" s="129" t="s">
        <v>212</v>
      </c>
      <c r="H5" s="129" t="s">
        <v>129</v>
      </c>
      <c r="I5" s="129" t="s">
        <v>179</v>
      </c>
      <c r="J5" s="129" t="s">
        <v>180</v>
      </c>
      <c r="K5" s="129" t="s">
        <v>129</v>
      </c>
      <c r="L5" s="129" t="s">
        <v>179</v>
      </c>
      <c r="M5" s="129"/>
      <c r="N5" s="129" t="s">
        <v>179</v>
      </c>
      <c r="O5" s="129" t="s">
        <v>180</v>
      </c>
      <c r="P5" s="129" t="s">
        <v>129</v>
      </c>
      <c r="Q5" s="129" t="s">
        <v>211</v>
      </c>
      <c r="R5" s="129" t="s">
        <v>212</v>
      </c>
      <c r="S5" s="129" t="s">
        <v>212</v>
      </c>
      <c r="T5" s="129"/>
    </row>
    <row r="6" ht="19.5" customHeight="1" spans="1:20">
      <c r="A6" s="129"/>
      <c r="B6" s="129"/>
      <c r="C6" s="129"/>
      <c r="D6" s="129"/>
      <c r="E6" s="129"/>
      <c r="F6" s="129"/>
      <c r="G6" s="129" t="s">
        <v>124</v>
      </c>
      <c r="H6" s="129"/>
      <c r="I6" s="129" t="s">
        <v>213</v>
      </c>
      <c r="J6" s="129" t="s">
        <v>124</v>
      </c>
      <c r="K6" s="129"/>
      <c r="L6" s="129" t="s">
        <v>124</v>
      </c>
      <c r="M6" s="129" t="s">
        <v>214</v>
      </c>
      <c r="N6" s="129" t="s">
        <v>213</v>
      </c>
      <c r="O6" s="129" t="s">
        <v>124</v>
      </c>
      <c r="P6" s="129"/>
      <c r="Q6" s="129"/>
      <c r="R6" s="129" t="s">
        <v>124</v>
      </c>
      <c r="S6" s="129" t="s">
        <v>215</v>
      </c>
      <c r="T6" s="129" t="s">
        <v>216</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5">
        <v>0</v>
      </c>
      <c r="F9" s="125">
        <v>0</v>
      </c>
      <c r="G9" s="125">
        <v>0</v>
      </c>
      <c r="H9" s="125">
        <v>45438646.98</v>
      </c>
      <c r="I9" s="125">
        <v>42591469.54</v>
      </c>
      <c r="J9" s="125">
        <v>2847177.44</v>
      </c>
      <c r="K9" s="125">
        <v>45438646.98</v>
      </c>
      <c r="L9" s="125">
        <v>42591469.54</v>
      </c>
      <c r="M9" s="125">
        <v>41426234.02</v>
      </c>
      <c r="N9" s="125">
        <v>1165235.52</v>
      </c>
      <c r="O9" s="125">
        <v>2847177.44</v>
      </c>
      <c r="P9" s="125">
        <v>0</v>
      </c>
      <c r="Q9" s="125">
        <v>0</v>
      </c>
      <c r="R9" s="125">
        <v>0</v>
      </c>
      <c r="S9" s="125">
        <v>0</v>
      </c>
      <c r="T9" s="125">
        <v>0</v>
      </c>
    </row>
    <row r="10" ht="19.5" customHeight="1" spans="1:20">
      <c r="A10" s="124" t="s">
        <v>130</v>
      </c>
      <c r="B10" s="124"/>
      <c r="C10" s="124"/>
      <c r="D10" s="124" t="s">
        <v>131</v>
      </c>
      <c r="E10" s="125">
        <v>0</v>
      </c>
      <c r="F10" s="125">
        <v>0</v>
      </c>
      <c r="G10" s="125">
        <v>0</v>
      </c>
      <c r="H10" s="125">
        <v>31846124.78</v>
      </c>
      <c r="I10" s="125">
        <v>29084359.74</v>
      </c>
      <c r="J10" s="125">
        <v>2761765.04</v>
      </c>
      <c r="K10" s="125">
        <v>31846124.78</v>
      </c>
      <c r="L10" s="125">
        <v>29084359.74</v>
      </c>
      <c r="M10" s="125">
        <v>27919124.22</v>
      </c>
      <c r="N10" s="125">
        <v>1165235.52</v>
      </c>
      <c r="O10" s="125">
        <v>2761765.04</v>
      </c>
      <c r="P10" s="125">
        <v>0</v>
      </c>
      <c r="Q10" s="125">
        <v>0</v>
      </c>
      <c r="R10" s="125">
        <v>0</v>
      </c>
      <c r="S10" s="125">
        <v>0</v>
      </c>
      <c r="T10" s="125">
        <v>0</v>
      </c>
    </row>
    <row r="11" ht="19.5" customHeight="1" spans="1:20">
      <c r="A11" s="124" t="s">
        <v>132</v>
      </c>
      <c r="B11" s="124"/>
      <c r="C11" s="124"/>
      <c r="D11" s="124" t="s">
        <v>133</v>
      </c>
      <c r="E11" s="125">
        <v>0</v>
      </c>
      <c r="F11" s="125">
        <v>0</v>
      </c>
      <c r="G11" s="125">
        <v>0</v>
      </c>
      <c r="H11" s="125">
        <v>30566218.71</v>
      </c>
      <c r="I11" s="125">
        <v>28458359.74</v>
      </c>
      <c r="J11" s="125">
        <v>2107858.97</v>
      </c>
      <c r="K11" s="125">
        <v>30566218.71</v>
      </c>
      <c r="L11" s="125">
        <v>28458359.74</v>
      </c>
      <c r="M11" s="125">
        <v>27919124.22</v>
      </c>
      <c r="N11" s="125">
        <v>539235.52</v>
      </c>
      <c r="O11" s="125">
        <v>2107858.97</v>
      </c>
      <c r="P11" s="125">
        <v>0</v>
      </c>
      <c r="Q11" s="125">
        <v>0</v>
      </c>
      <c r="R11" s="125">
        <v>0</v>
      </c>
      <c r="S11" s="125">
        <v>0</v>
      </c>
      <c r="T11" s="125">
        <v>0</v>
      </c>
    </row>
    <row r="12" ht="19.5" customHeight="1" spans="1:20">
      <c r="A12" s="124" t="s">
        <v>134</v>
      </c>
      <c r="B12" s="124"/>
      <c r="C12" s="124"/>
      <c r="D12" s="124" t="s">
        <v>135</v>
      </c>
      <c r="E12" s="125">
        <v>0</v>
      </c>
      <c r="F12" s="125">
        <v>0</v>
      </c>
      <c r="G12" s="125">
        <v>0</v>
      </c>
      <c r="H12" s="125">
        <v>30436218.71</v>
      </c>
      <c r="I12" s="125">
        <v>28458359.74</v>
      </c>
      <c r="J12" s="125">
        <v>1977858.97</v>
      </c>
      <c r="K12" s="125">
        <v>30436218.71</v>
      </c>
      <c r="L12" s="125">
        <v>28458359.74</v>
      </c>
      <c r="M12" s="125">
        <v>27919124.22</v>
      </c>
      <c r="N12" s="125">
        <v>539235.52</v>
      </c>
      <c r="O12" s="125">
        <v>1977858.97</v>
      </c>
      <c r="P12" s="125">
        <v>0</v>
      </c>
      <c r="Q12" s="125">
        <v>0</v>
      </c>
      <c r="R12" s="125">
        <v>0</v>
      </c>
      <c r="S12" s="125">
        <v>0</v>
      </c>
      <c r="T12" s="125">
        <v>0</v>
      </c>
    </row>
    <row r="13" ht="19.5" customHeight="1" spans="1:20">
      <c r="A13" s="124" t="s">
        <v>136</v>
      </c>
      <c r="B13" s="124"/>
      <c r="C13" s="124"/>
      <c r="D13" s="124" t="s">
        <v>137</v>
      </c>
      <c r="E13" s="125">
        <v>0</v>
      </c>
      <c r="F13" s="125">
        <v>0</v>
      </c>
      <c r="G13" s="125">
        <v>0</v>
      </c>
      <c r="H13" s="125">
        <v>130000</v>
      </c>
      <c r="I13" s="125"/>
      <c r="J13" s="125">
        <v>130000</v>
      </c>
      <c r="K13" s="125">
        <v>130000</v>
      </c>
      <c r="L13" s="125"/>
      <c r="M13" s="125"/>
      <c r="N13" s="125"/>
      <c r="O13" s="125">
        <v>130000</v>
      </c>
      <c r="P13" s="125">
        <v>0</v>
      </c>
      <c r="Q13" s="125">
        <v>0</v>
      </c>
      <c r="R13" s="125">
        <v>0</v>
      </c>
      <c r="S13" s="125">
        <v>0</v>
      </c>
      <c r="T13" s="125">
        <v>0</v>
      </c>
    </row>
    <row r="14" ht="19.5" customHeight="1" spans="1:20">
      <c r="A14" s="124" t="s">
        <v>138</v>
      </c>
      <c r="B14" s="124"/>
      <c r="C14" s="124"/>
      <c r="D14" s="124" t="s">
        <v>139</v>
      </c>
      <c r="E14" s="125">
        <v>0</v>
      </c>
      <c r="F14" s="125">
        <v>0</v>
      </c>
      <c r="G14" s="125">
        <v>0</v>
      </c>
      <c r="H14" s="125">
        <v>13549.12</v>
      </c>
      <c r="I14" s="125"/>
      <c r="J14" s="125">
        <v>13549.12</v>
      </c>
      <c r="K14" s="125">
        <v>13549.12</v>
      </c>
      <c r="L14" s="125"/>
      <c r="M14" s="125"/>
      <c r="N14" s="125"/>
      <c r="O14" s="125">
        <v>13549.12</v>
      </c>
      <c r="P14" s="125">
        <v>0</v>
      </c>
      <c r="Q14" s="125">
        <v>0</v>
      </c>
      <c r="R14" s="125">
        <v>0</v>
      </c>
      <c r="S14" s="125">
        <v>0</v>
      </c>
      <c r="T14" s="125">
        <v>0</v>
      </c>
    </row>
    <row r="15" ht="19.5" customHeight="1" spans="1:20">
      <c r="A15" s="124" t="s">
        <v>140</v>
      </c>
      <c r="B15" s="124"/>
      <c r="C15" s="124"/>
      <c r="D15" s="124" t="s">
        <v>141</v>
      </c>
      <c r="E15" s="125">
        <v>0</v>
      </c>
      <c r="F15" s="125">
        <v>0</v>
      </c>
      <c r="G15" s="125">
        <v>0</v>
      </c>
      <c r="H15" s="125">
        <v>13549.12</v>
      </c>
      <c r="I15" s="125"/>
      <c r="J15" s="125">
        <v>13549.12</v>
      </c>
      <c r="K15" s="125">
        <v>13549.12</v>
      </c>
      <c r="L15" s="125"/>
      <c r="M15" s="125"/>
      <c r="N15" s="125"/>
      <c r="O15" s="125">
        <v>13549.12</v>
      </c>
      <c r="P15" s="125">
        <v>0</v>
      </c>
      <c r="Q15" s="125">
        <v>0</v>
      </c>
      <c r="R15" s="125">
        <v>0</v>
      </c>
      <c r="S15" s="125">
        <v>0</v>
      </c>
      <c r="T15" s="125">
        <v>0</v>
      </c>
    </row>
    <row r="16" ht="19.5" customHeight="1" spans="1:20">
      <c r="A16" s="124" t="s">
        <v>142</v>
      </c>
      <c r="B16" s="124"/>
      <c r="C16" s="124"/>
      <c r="D16" s="124" t="s">
        <v>143</v>
      </c>
      <c r="E16" s="125">
        <v>0</v>
      </c>
      <c r="F16" s="125">
        <v>0</v>
      </c>
      <c r="G16" s="125">
        <v>0</v>
      </c>
      <c r="H16" s="125">
        <v>1266356.95</v>
      </c>
      <c r="I16" s="125">
        <v>626000</v>
      </c>
      <c r="J16" s="125">
        <v>640356.95</v>
      </c>
      <c r="K16" s="125">
        <v>1266356.95</v>
      </c>
      <c r="L16" s="125">
        <v>626000</v>
      </c>
      <c r="M16" s="125">
        <v>0</v>
      </c>
      <c r="N16" s="125">
        <v>626000</v>
      </c>
      <c r="O16" s="125">
        <v>640356.95</v>
      </c>
      <c r="P16" s="125">
        <v>0</v>
      </c>
      <c r="Q16" s="125">
        <v>0</v>
      </c>
      <c r="R16" s="125">
        <v>0</v>
      </c>
      <c r="S16" s="125">
        <v>0</v>
      </c>
      <c r="T16" s="125">
        <v>0</v>
      </c>
    </row>
    <row r="17" ht="19.5" customHeight="1" spans="1:20">
      <c r="A17" s="124" t="s">
        <v>144</v>
      </c>
      <c r="B17" s="124"/>
      <c r="C17" s="124"/>
      <c r="D17" s="124" t="s">
        <v>145</v>
      </c>
      <c r="E17" s="125">
        <v>0</v>
      </c>
      <c r="F17" s="125">
        <v>0</v>
      </c>
      <c r="G17" s="125">
        <v>0</v>
      </c>
      <c r="H17" s="125">
        <v>1266356.95</v>
      </c>
      <c r="I17" s="125">
        <v>626000</v>
      </c>
      <c r="J17" s="125">
        <v>640356.95</v>
      </c>
      <c r="K17" s="125">
        <v>1266356.95</v>
      </c>
      <c r="L17" s="125">
        <v>626000</v>
      </c>
      <c r="M17" s="125">
        <v>0</v>
      </c>
      <c r="N17" s="125">
        <v>626000</v>
      </c>
      <c r="O17" s="125">
        <v>640356.95</v>
      </c>
      <c r="P17" s="125">
        <v>0</v>
      </c>
      <c r="Q17" s="125">
        <v>0</v>
      </c>
      <c r="R17" s="125">
        <v>0</v>
      </c>
      <c r="S17" s="125">
        <v>0</v>
      </c>
      <c r="T17" s="125">
        <v>0</v>
      </c>
    </row>
    <row r="18" ht="19.5" customHeight="1" spans="1:20">
      <c r="A18" s="124" t="s">
        <v>217</v>
      </c>
      <c r="B18" s="124"/>
      <c r="C18" s="124"/>
      <c r="D18" s="124" t="s">
        <v>218</v>
      </c>
      <c r="E18" s="125">
        <v>0</v>
      </c>
      <c r="F18" s="125">
        <v>0</v>
      </c>
      <c r="G18" s="125">
        <v>0</v>
      </c>
      <c r="H18" s="125"/>
      <c r="I18" s="125"/>
      <c r="J18" s="125"/>
      <c r="K18" s="125"/>
      <c r="L18" s="125"/>
      <c r="M18" s="125"/>
      <c r="N18" s="125"/>
      <c r="O18" s="125"/>
      <c r="P18" s="125">
        <v>0</v>
      </c>
      <c r="Q18" s="125">
        <v>0</v>
      </c>
      <c r="R18" s="125"/>
      <c r="S18" s="125"/>
      <c r="T18" s="125"/>
    </row>
    <row r="19" ht="19.5" customHeight="1" spans="1:20">
      <c r="A19" s="124" t="s">
        <v>219</v>
      </c>
      <c r="B19" s="124"/>
      <c r="C19" s="124"/>
      <c r="D19" s="124" t="s">
        <v>218</v>
      </c>
      <c r="E19" s="125">
        <v>0</v>
      </c>
      <c r="F19" s="125">
        <v>0</v>
      </c>
      <c r="G19" s="125">
        <v>0</v>
      </c>
      <c r="H19" s="125"/>
      <c r="I19" s="125"/>
      <c r="J19" s="125"/>
      <c r="K19" s="125"/>
      <c r="L19" s="125"/>
      <c r="M19" s="125"/>
      <c r="N19" s="125"/>
      <c r="O19" s="125"/>
      <c r="P19" s="125">
        <v>0</v>
      </c>
      <c r="Q19" s="125">
        <v>0</v>
      </c>
      <c r="R19" s="125"/>
      <c r="S19" s="125"/>
      <c r="T19" s="125"/>
    </row>
    <row r="20" ht="19.5" customHeight="1" spans="1:20">
      <c r="A20" s="124" t="s">
        <v>146</v>
      </c>
      <c r="B20" s="124"/>
      <c r="C20" s="124"/>
      <c r="D20" s="124" t="s">
        <v>147</v>
      </c>
      <c r="E20" s="125">
        <v>0</v>
      </c>
      <c r="F20" s="125">
        <v>0</v>
      </c>
      <c r="G20" s="125">
        <v>0</v>
      </c>
      <c r="H20" s="125">
        <v>6265060.22</v>
      </c>
      <c r="I20" s="125">
        <v>6179647.82</v>
      </c>
      <c r="J20" s="125">
        <v>85412.4</v>
      </c>
      <c r="K20" s="125">
        <v>6265060.22</v>
      </c>
      <c r="L20" s="125">
        <v>6179647.82</v>
      </c>
      <c r="M20" s="125">
        <v>6179647.82</v>
      </c>
      <c r="N20" s="125">
        <v>0</v>
      </c>
      <c r="O20" s="125">
        <v>85412.4</v>
      </c>
      <c r="P20" s="125">
        <v>0</v>
      </c>
      <c r="Q20" s="125">
        <v>0</v>
      </c>
      <c r="R20" s="125">
        <v>0</v>
      </c>
      <c r="S20" s="125">
        <v>0</v>
      </c>
      <c r="T20" s="125">
        <v>0</v>
      </c>
    </row>
    <row r="21" ht="19.5" customHeight="1" spans="1:20">
      <c r="A21" s="124" t="s">
        <v>148</v>
      </c>
      <c r="B21" s="124"/>
      <c r="C21" s="124"/>
      <c r="D21" s="124" t="s">
        <v>149</v>
      </c>
      <c r="E21" s="125">
        <v>0</v>
      </c>
      <c r="F21" s="125">
        <v>0</v>
      </c>
      <c r="G21" s="125">
        <v>0</v>
      </c>
      <c r="H21" s="125">
        <v>5956269.62</v>
      </c>
      <c r="I21" s="125">
        <v>5956269.62</v>
      </c>
      <c r="J21" s="125"/>
      <c r="K21" s="125">
        <v>5956269.62</v>
      </c>
      <c r="L21" s="125">
        <v>5956269.62</v>
      </c>
      <c r="M21" s="125">
        <v>5956269.62</v>
      </c>
      <c r="N21" s="125">
        <v>0</v>
      </c>
      <c r="O21" s="125"/>
      <c r="P21" s="125">
        <v>0</v>
      </c>
      <c r="Q21" s="125">
        <v>0</v>
      </c>
      <c r="R21" s="125">
        <v>0</v>
      </c>
      <c r="S21" s="125">
        <v>0</v>
      </c>
      <c r="T21" s="125">
        <v>0</v>
      </c>
    </row>
    <row r="22" ht="19.5" customHeight="1" spans="1:20">
      <c r="A22" s="124" t="s">
        <v>150</v>
      </c>
      <c r="B22" s="124"/>
      <c r="C22" s="124"/>
      <c r="D22" s="124" t="s">
        <v>151</v>
      </c>
      <c r="E22" s="125">
        <v>0</v>
      </c>
      <c r="F22" s="125">
        <v>0</v>
      </c>
      <c r="G22" s="125">
        <v>0</v>
      </c>
      <c r="H22" s="125">
        <v>1855200</v>
      </c>
      <c r="I22" s="125">
        <v>1855200</v>
      </c>
      <c r="J22" s="125"/>
      <c r="K22" s="125">
        <v>1855200</v>
      </c>
      <c r="L22" s="125">
        <v>1855200</v>
      </c>
      <c r="M22" s="125">
        <v>1855200</v>
      </c>
      <c r="N22" s="125">
        <v>0</v>
      </c>
      <c r="O22" s="125"/>
      <c r="P22" s="125">
        <v>0</v>
      </c>
      <c r="Q22" s="125">
        <v>0</v>
      </c>
      <c r="R22" s="125">
        <v>0</v>
      </c>
      <c r="S22" s="125">
        <v>0</v>
      </c>
      <c r="T22" s="125">
        <v>0</v>
      </c>
    </row>
    <row r="23" ht="19.5" customHeight="1" spans="1:20">
      <c r="A23" s="124" t="s">
        <v>152</v>
      </c>
      <c r="B23" s="124"/>
      <c r="C23" s="124"/>
      <c r="D23" s="124" t="s">
        <v>153</v>
      </c>
      <c r="E23" s="125">
        <v>0</v>
      </c>
      <c r="F23" s="125">
        <v>0</v>
      </c>
      <c r="G23" s="125">
        <v>0</v>
      </c>
      <c r="H23" s="125">
        <v>4037561.76</v>
      </c>
      <c r="I23" s="125">
        <v>4037561.76</v>
      </c>
      <c r="J23" s="125"/>
      <c r="K23" s="125">
        <v>4037561.76</v>
      </c>
      <c r="L23" s="125">
        <v>4037561.76</v>
      </c>
      <c r="M23" s="125">
        <v>4037561.76</v>
      </c>
      <c r="N23" s="125">
        <v>0</v>
      </c>
      <c r="O23" s="125"/>
      <c r="P23" s="125">
        <v>0</v>
      </c>
      <c r="Q23" s="125">
        <v>0</v>
      </c>
      <c r="R23" s="125">
        <v>0</v>
      </c>
      <c r="S23" s="125">
        <v>0</v>
      </c>
      <c r="T23" s="125">
        <v>0</v>
      </c>
    </row>
    <row r="24" ht="19.5" customHeight="1" spans="1:20">
      <c r="A24" s="124" t="s">
        <v>154</v>
      </c>
      <c r="B24" s="124"/>
      <c r="C24" s="124"/>
      <c r="D24" s="124" t="s">
        <v>155</v>
      </c>
      <c r="E24" s="125">
        <v>0</v>
      </c>
      <c r="F24" s="125">
        <v>0</v>
      </c>
      <c r="G24" s="125">
        <v>0</v>
      </c>
      <c r="H24" s="125">
        <v>63507.86</v>
      </c>
      <c r="I24" s="125">
        <v>63507.86</v>
      </c>
      <c r="J24" s="125"/>
      <c r="K24" s="125">
        <v>63507.86</v>
      </c>
      <c r="L24" s="125">
        <v>63507.86</v>
      </c>
      <c r="M24" s="125">
        <v>63507.86</v>
      </c>
      <c r="N24" s="125">
        <v>0</v>
      </c>
      <c r="O24" s="125"/>
      <c r="P24" s="125">
        <v>0</v>
      </c>
      <c r="Q24" s="125">
        <v>0</v>
      </c>
      <c r="R24" s="125">
        <v>0</v>
      </c>
      <c r="S24" s="125">
        <v>0</v>
      </c>
      <c r="T24" s="125">
        <v>0</v>
      </c>
    </row>
    <row r="25" ht="19.5" customHeight="1" spans="1:20">
      <c r="A25" s="124" t="s">
        <v>156</v>
      </c>
      <c r="B25" s="124"/>
      <c r="C25" s="124"/>
      <c r="D25" s="124" t="s">
        <v>157</v>
      </c>
      <c r="E25" s="125">
        <v>0</v>
      </c>
      <c r="F25" s="125">
        <v>0</v>
      </c>
      <c r="G25" s="125">
        <v>0</v>
      </c>
      <c r="H25" s="125">
        <v>308790.6</v>
      </c>
      <c r="I25" s="125">
        <v>223378.2</v>
      </c>
      <c r="J25" s="125">
        <v>85412.4</v>
      </c>
      <c r="K25" s="125">
        <v>308790.6</v>
      </c>
      <c r="L25" s="125">
        <v>223378.2</v>
      </c>
      <c r="M25" s="125">
        <v>223378.2</v>
      </c>
      <c r="N25" s="125">
        <v>0</v>
      </c>
      <c r="O25" s="125">
        <v>85412.4</v>
      </c>
      <c r="P25" s="125">
        <v>0</v>
      </c>
      <c r="Q25" s="125">
        <v>0</v>
      </c>
      <c r="R25" s="125">
        <v>0</v>
      </c>
      <c r="S25" s="125">
        <v>0</v>
      </c>
      <c r="T25" s="125">
        <v>0</v>
      </c>
    </row>
    <row r="26" ht="19.5" customHeight="1" spans="1:20">
      <c r="A26" s="124" t="s">
        <v>158</v>
      </c>
      <c r="B26" s="124"/>
      <c r="C26" s="124"/>
      <c r="D26" s="124" t="s">
        <v>159</v>
      </c>
      <c r="E26" s="125">
        <v>0</v>
      </c>
      <c r="F26" s="125">
        <v>0</v>
      </c>
      <c r="G26" s="125">
        <v>0</v>
      </c>
      <c r="H26" s="125">
        <v>308790.6</v>
      </c>
      <c r="I26" s="125">
        <v>223378.2</v>
      </c>
      <c r="J26" s="125">
        <v>85412.4</v>
      </c>
      <c r="K26" s="125">
        <v>308790.6</v>
      </c>
      <c r="L26" s="125">
        <v>223378.2</v>
      </c>
      <c r="M26" s="125">
        <v>223378.2</v>
      </c>
      <c r="N26" s="125">
        <v>0</v>
      </c>
      <c r="O26" s="125">
        <v>85412.4</v>
      </c>
      <c r="P26" s="125">
        <v>0</v>
      </c>
      <c r="Q26" s="125">
        <v>0</v>
      </c>
      <c r="R26" s="125">
        <v>0</v>
      </c>
      <c r="S26" s="125">
        <v>0</v>
      </c>
      <c r="T26" s="125">
        <v>0</v>
      </c>
    </row>
    <row r="27" ht="19.5" customHeight="1" spans="1:20">
      <c r="A27" s="124" t="s">
        <v>160</v>
      </c>
      <c r="B27" s="124"/>
      <c r="C27" s="124"/>
      <c r="D27" s="124" t="s">
        <v>161</v>
      </c>
      <c r="E27" s="125">
        <v>0</v>
      </c>
      <c r="F27" s="125">
        <v>0</v>
      </c>
      <c r="G27" s="125">
        <v>0</v>
      </c>
      <c r="H27" s="125">
        <v>3764275.98</v>
      </c>
      <c r="I27" s="125">
        <v>3764275.98</v>
      </c>
      <c r="J27" s="125"/>
      <c r="K27" s="125">
        <v>3764275.98</v>
      </c>
      <c r="L27" s="125">
        <v>3764275.98</v>
      </c>
      <c r="M27" s="125">
        <v>3764275.98</v>
      </c>
      <c r="N27" s="125">
        <v>0</v>
      </c>
      <c r="O27" s="125"/>
      <c r="P27" s="125">
        <v>0</v>
      </c>
      <c r="Q27" s="125">
        <v>0</v>
      </c>
      <c r="R27" s="125">
        <v>0</v>
      </c>
      <c r="S27" s="125">
        <v>0</v>
      </c>
      <c r="T27" s="125">
        <v>0</v>
      </c>
    </row>
    <row r="28" ht="19.5" customHeight="1" spans="1:20">
      <c r="A28" s="124" t="s">
        <v>162</v>
      </c>
      <c r="B28" s="124"/>
      <c r="C28" s="124"/>
      <c r="D28" s="124" t="s">
        <v>163</v>
      </c>
      <c r="E28" s="125">
        <v>0</v>
      </c>
      <c r="F28" s="125">
        <v>0</v>
      </c>
      <c r="G28" s="125">
        <v>0</v>
      </c>
      <c r="H28" s="125">
        <v>3764275.98</v>
      </c>
      <c r="I28" s="125">
        <v>3764275.98</v>
      </c>
      <c r="J28" s="125"/>
      <c r="K28" s="125">
        <v>3764275.98</v>
      </c>
      <c r="L28" s="125">
        <v>3764275.98</v>
      </c>
      <c r="M28" s="125">
        <v>3764275.98</v>
      </c>
      <c r="N28" s="125">
        <v>0</v>
      </c>
      <c r="O28" s="125"/>
      <c r="P28" s="125">
        <v>0</v>
      </c>
      <c r="Q28" s="125">
        <v>0</v>
      </c>
      <c r="R28" s="125">
        <v>0</v>
      </c>
      <c r="S28" s="125">
        <v>0</v>
      </c>
      <c r="T28" s="125">
        <v>0</v>
      </c>
    </row>
    <row r="29" ht="19.5" customHeight="1" spans="1:20">
      <c r="A29" s="124" t="s">
        <v>164</v>
      </c>
      <c r="B29" s="124"/>
      <c r="C29" s="124"/>
      <c r="D29" s="124" t="s">
        <v>165</v>
      </c>
      <c r="E29" s="125">
        <v>0</v>
      </c>
      <c r="F29" s="125">
        <v>0</v>
      </c>
      <c r="G29" s="125">
        <v>0</v>
      </c>
      <c r="H29" s="125">
        <v>2159095.73</v>
      </c>
      <c r="I29" s="125">
        <v>2159095.73</v>
      </c>
      <c r="J29" s="125"/>
      <c r="K29" s="125">
        <v>2159095.73</v>
      </c>
      <c r="L29" s="125">
        <v>2159095.73</v>
      </c>
      <c r="M29" s="125">
        <v>2159095.73</v>
      </c>
      <c r="N29" s="125">
        <v>0</v>
      </c>
      <c r="O29" s="125"/>
      <c r="P29" s="125">
        <v>0</v>
      </c>
      <c r="Q29" s="125">
        <v>0</v>
      </c>
      <c r="R29" s="125">
        <v>0</v>
      </c>
      <c r="S29" s="125">
        <v>0</v>
      </c>
      <c r="T29" s="125">
        <v>0</v>
      </c>
    </row>
    <row r="30" ht="19.5" customHeight="1" spans="1:20">
      <c r="A30" s="124" t="s">
        <v>166</v>
      </c>
      <c r="B30" s="124"/>
      <c r="C30" s="124"/>
      <c r="D30" s="124" t="s">
        <v>167</v>
      </c>
      <c r="E30" s="125">
        <v>0</v>
      </c>
      <c r="F30" s="125">
        <v>0</v>
      </c>
      <c r="G30" s="125">
        <v>0</v>
      </c>
      <c r="H30" s="125">
        <v>1418925.89</v>
      </c>
      <c r="I30" s="125">
        <v>1418925.89</v>
      </c>
      <c r="J30" s="125"/>
      <c r="K30" s="125">
        <v>1418925.89</v>
      </c>
      <c r="L30" s="125">
        <v>1418925.89</v>
      </c>
      <c r="M30" s="125">
        <v>1418925.89</v>
      </c>
      <c r="N30" s="125">
        <v>0</v>
      </c>
      <c r="O30" s="125"/>
      <c r="P30" s="125">
        <v>0</v>
      </c>
      <c r="Q30" s="125">
        <v>0</v>
      </c>
      <c r="R30" s="125">
        <v>0</v>
      </c>
      <c r="S30" s="125">
        <v>0</v>
      </c>
      <c r="T30" s="125">
        <v>0</v>
      </c>
    </row>
    <row r="31" ht="19.5" customHeight="1" spans="1:20">
      <c r="A31" s="124" t="s">
        <v>168</v>
      </c>
      <c r="B31" s="124"/>
      <c r="C31" s="124"/>
      <c r="D31" s="124" t="s">
        <v>169</v>
      </c>
      <c r="E31" s="125">
        <v>0</v>
      </c>
      <c r="F31" s="125">
        <v>0</v>
      </c>
      <c r="G31" s="125">
        <v>0</v>
      </c>
      <c r="H31" s="125">
        <v>186254.36</v>
      </c>
      <c r="I31" s="125">
        <v>186254.36</v>
      </c>
      <c r="J31" s="125"/>
      <c r="K31" s="125">
        <v>186254.36</v>
      </c>
      <c r="L31" s="125">
        <v>186254.36</v>
      </c>
      <c r="M31" s="125">
        <v>186254.36</v>
      </c>
      <c r="N31" s="125">
        <v>0</v>
      </c>
      <c r="O31" s="125"/>
      <c r="P31" s="125">
        <v>0</v>
      </c>
      <c r="Q31" s="125">
        <v>0</v>
      </c>
      <c r="R31" s="125">
        <v>0</v>
      </c>
      <c r="S31" s="125">
        <v>0</v>
      </c>
      <c r="T31" s="125">
        <v>0</v>
      </c>
    </row>
    <row r="32" ht="19.5" customHeight="1" spans="1:20">
      <c r="A32" s="124" t="s">
        <v>170</v>
      </c>
      <c r="B32" s="124"/>
      <c r="C32" s="124"/>
      <c r="D32" s="124" t="s">
        <v>171</v>
      </c>
      <c r="E32" s="125">
        <v>0</v>
      </c>
      <c r="F32" s="125">
        <v>0</v>
      </c>
      <c r="G32" s="125">
        <v>0</v>
      </c>
      <c r="H32" s="125">
        <v>3563186</v>
      </c>
      <c r="I32" s="125">
        <v>3563186</v>
      </c>
      <c r="J32" s="125"/>
      <c r="K32" s="125">
        <v>3563186</v>
      </c>
      <c r="L32" s="125">
        <v>3563186</v>
      </c>
      <c r="M32" s="125">
        <v>3563186</v>
      </c>
      <c r="N32" s="125">
        <v>0</v>
      </c>
      <c r="O32" s="125"/>
      <c r="P32" s="125">
        <v>0</v>
      </c>
      <c r="Q32" s="125">
        <v>0</v>
      </c>
      <c r="R32" s="125">
        <v>0</v>
      </c>
      <c r="S32" s="125">
        <v>0</v>
      </c>
      <c r="T32" s="125">
        <v>0</v>
      </c>
    </row>
    <row r="33" ht="19.5" customHeight="1" spans="1:20">
      <c r="A33" s="124" t="s">
        <v>172</v>
      </c>
      <c r="B33" s="124"/>
      <c r="C33" s="124"/>
      <c r="D33" s="124" t="s">
        <v>173</v>
      </c>
      <c r="E33" s="125">
        <v>0</v>
      </c>
      <c r="F33" s="125">
        <v>0</v>
      </c>
      <c r="G33" s="125">
        <v>0</v>
      </c>
      <c r="H33" s="125">
        <v>3563186</v>
      </c>
      <c r="I33" s="125">
        <v>3563186</v>
      </c>
      <c r="J33" s="125"/>
      <c r="K33" s="125">
        <v>3563186</v>
      </c>
      <c r="L33" s="125">
        <v>3563186</v>
      </c>
      <c r="M33" s="125">
        <v>3563186</v>
      </c>
      <c r="N33" s="125">
        <v>0</v>
      </c>
      <c r="O33" s="125"/>
      <c r="P33" s="125">
        <v>0</v>
      </c>
      <c r="Q33" s="125">
        <v>0</v>
      </c>
      <c r="R33" s="125">
        <v>0</v>
      </c>
      <c r="S33" s="125">
        <v>0</v>
      </c>
      <c r="T33" s="125">
        <v>0</v>
      </c>
    </row>
    <row r="34" ht="19.5" customHeight="1" spans="1:20">
      <c r="A34" s="124" t="s">
        <v>174</v>
      </c>
      <c r="B34" s="124"/>
      <c r="C34" s="124"/>
      <c r="D34" s="124" t="s">
        <v>175</v>
      </c>
      <c r="E34" s="125">
        <v>0</v>
      </c>
      <c r="F34" s="125">
        <v>0</v>
      </c>
      <c r="G34" s="125">
        <v>0</v>
      </c>
      <c r="H34" s="125">
        <v>3563186</v>
      </c>
      <c r="I34" s="125">
        <v>3563186</v>
      </c>
      <c r="J34" s="125"/>
      <c r="K34" s="125">
        <v>3563186</v>
      </c>
      <c r="L34" s="125">
        <v>3563186</v>
      </c>
      <c r="M34" s="125">
        <v>3563186</v>
      </c>
      <c r="N34" s="125">
        <v>0</v>
      </c>
      <c r="O34" s="125"/>
      <c r="P34" s="125">
        <v>0</v>
      </c>
      <c r="Q34" s="125">
        <v>0</v>
      </c>
      <c r="R34" s="125">
        <v>0</v>
      </c>
      <c r="S34" s="125">
        <v>0</v>
      </c>
      <c r="T34" s="125">
        <v>0</v>
      </c>
    </row>
    <row r="35" ht="19.5" customHeight="1" spans="1:20">
      <c r="A35" s="124" t="s">
        <v>220</v>
      </c>
      <c r="B35" s="124"/>
      <c r="C35" s="124"/>
      <c r="D35" s="124"/>
      <c r="E35" s="124"/>
      <c r="F35" s="124"/>
      <c r="G35" s="124"/>
      <c r="H35" s="124"/>
      <c r="I35" s="124"/>
      <c r="J35" s="124"/>
      <c r="K35" s="124"/>
      <c r="L35" s="124"/>
      <c r="M35" s="124"/>
      <c r="N35" s="124"/>
      <c r="O35" s="124"/>
      <c r="P35" s="124"/>
      <c r="Q35" s="124"/>
      <c r="R35" s="124"/>
      <c r="S35" s="124"/>
      <c r="T35" s="124"/>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236111111111111" right="0.236111111111111" top="0.75" bottom="0.432638888888889" header="0.3" footer="0.3"/>
  <pageSetup paperSize="9" scale="5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E11" sqref="E11"/>
    </sheetView>
  </sheetViews>
  <sheetFormatPr defaultColWidth="9" defaultRowHeight="13.5"/>
  <cols>
    <col min="1" max="1" width="9.825" customWidth="1"/>
    <col min="2" max="2" width="35.9583333333333" customWidth="1"/>
    <col min="3" max="3" width="20.125" customWidth="1"/>
    <col min="4" max="4" width="10.6416666666667" customWidth="1"/>
    <col min="5" max="5" width="26.0416666666667" customWidth="1"/>
    <col min="6" max="6" width="19.375" customWidth="1"/>
    <col min="7" max="7" width="11.0583333333333" customWidth="1"/>
    <col min="8" max="8" width="43.6583333333333" customWidth="1"/>
    <col min="9" max="9" width="17.125" customWidth="1"/>
  </cols>
  <sheetData>
    <row r="1" ht="27" spans="5:5">
      <c r="E1" s="134" t="s">
        <v>221</v>
      </c>
    </row>
    <row r="2" spans="9:9">
      <c r="I2" s="138" t="s">
        <v>222</v>
      </c>
    </row>
    <row r="3" spans="1:9">
      <c r="A3" s="138" t="s">
        <v>2</v>
      </c>
      <c r="I3" s="138" t="s">
        <v>3</v>
      </c>
    </row>
    <row r="4" ht="19.5" customHeight="1" spans="1:9">
      <c r="A4" s="129" t="s">
        <v>214</v>
      </c>
      <c r="B4" s="129"/>
      <c r="C4" s="129"/>
      <c r="D4" s="129" t="s">
        <v>213</v>
      </c>
      <c r="E4" s="129"/>
      <c r="F4" s="129"/>
      <c r="G4" s="129"/>
      <c r="H4" s="129"/>
      <c r="I4" s="129"/>
    </row>
    <row r="5" ht="19.5" customHeight="1" spans="1:9">
      <c r="A5" s="129" t="s">
        <v>223</v>
      </c>
      <c r="B5" s="129" t="s">
        <v>123</v>
      </c>
      <c r="C5" s="129" t="s">
        <v>8</v>
      </c>
      <c r="D5" s="129" t="s">
        <v>223</v>
      </c>
      <c r="E5" s="129" t="s">
        <v>123</v>
      </c>
      <c r="F5" s="129" t="s">
        <v>8</v>
      </c>
      <c r="G5" s="129" t="s">
        <v>223</v>
      </c>
      <c r="H5" s="129" t="s">
        <v>123</v>
      </c>
      <c r="I5" s="129" t="s">
        <v>8</v>
      </c>
    </row>
    <row r="6" ht="19.5" customHeight="1" spans="1:9">
      <c r="A6" s="129"/>
      <c r="B6" s="129"/>
      <c r="C6" s="129"/>
      <c r="D6" s="129"/>
      <c r="E6" s="129"/>
      <c r="F6" s="129"/>
      <c r="G6" s="129"/>
      <c r="H6" s="129"/>
      <c r="I6" s="129"/>
    </row>
    <row r="7" ht="19.5" customHeight="1" spans="1:9">
      <c r="A7" s="124" t="s">
        <v>224</v>
      </c>
      <c r="B7" s="124" t="s">
        <v>225</v>
      </c>
      <c r="C7" s="125">
        <v>39347655.82</v>
      </c>
      <c r="D7" s="124" t="s">
        <v>226</v>
      </c>
      <c r="E7" s="124" t="s">
        <v>227</v>
      </c>
      <c r="F7" s="125">
        <v>1165235.52</v>
      </c>
      <c r="G7" s="124" t="s">
        <v>228</v>
      </c>
      <c r="H7" s="124" t="s">
        <v>229</v>
      </c>
      <c r="I7" s="125">
        <v>0</v>
      </c>
    </row>
    <row r="8" ht="19.5" customHeight="1" spans="1:9">
      <c r="A8" s="124" t="s">
        <v>230</v>
      </c>
      <c r="B8" s="124" t="s">
        <v>231</v>
      </c>
      <c r="C8" s="125">
        <v>11096036</v>
      </c>
      <c r="D8" s="124" t="s">
        <v>232</v>
      </c>
      <c r="E8" s="124" t="s">
        <v>233</v>
      </c>
      <c r="F8" s="125">
        <v>0</v>
      </c>
      <c r="G8" s="124" t="s">
        <v>234</v>
      </c>
      <c r="H8" s="124" t="s">
        <v>235</v>
      </c>
      <c r="I8" s="125">
        <v>0</v>
      </c>
    </row>
    <row r="9" ht="19.5" customHeight="1" spans="1:9">
      <c r="A9" s="124" t="s">
        <v>236</v>
      </c>
      <c r="B9" s="124" t="s">
        <v>237</v>
      </c>
      <c r="C9" s="125">
        <v>1258866</v>
      </c>
      <c r="D9" s="124" t="s">
        <v>238</v>
      </c>
      <c r="E9" s="124" t="s">
        <v>239</v>
      </c>
      <c r="F9" s="125">
        <v>0</v>
      </c>
      <c r="G9" s="124" t="s">
        <v>240</v>
      </c>
      <c r="H9" s="124" t="s">
        <v>241</v>
      </c>
      <c r="I9" s="125">
        <v>0</v>
      </c>
    </row>
    <row r="10" ht="19.5" customHeight="1" spans="1:9">
      <c r="A10" s="124" t="s">
        <v>242</v>
      </c>
      <c r="B10" s="124" t="s">
        <v>243</v>
      </c>
      <c r="C10" s="125">
        <v>0</v>
      </c>
      <c r="D10" s="124" t="s">
        <v>244</v>
      </c>
      <c r="E10" s="124" t="s">
        <v>245</v>
      </c>
      <c r="F10" s="125">
        <v>0</v>
      </c>
      <c r="G10" s="124" t="s">
        <v>246</v>
      </c>
      <c r="H10" s="124" t="s">
        <v>247</v>
      </c>
      <c r="I10" s="125">
        <v>0</v>
      </c>
    </row>
    <row r="11" ht="19.5" customHeight="1" spans="1:9">
      <c r="A11" s="124" t="s">
        <v>248</v>
      </c>
      <c r="B11" s="124" t="s">
        <v>249</v>
      </c>
      <c r="C11" s="125">
        <v>0</v>
      </c>
      <c r="D11" s="124" t="s">
        <v>250</v>
      </c>
      <c r="E11" s="124" t="s">
        <v>251</v>
      </c>
      <c r="F11" s="125">
        <v>0</v>
      </c>
      <c r="G11" s="124" t="s">
        <v>252</v>
      </c>
      <c r="H11" s="124" t="s">
        <v>253</v>
      </c>
      <c r="I11" s="125">
        <v>0</v>
      </c>
    </row>
    <row r="12" ht="19.5" customHeight="1" spans="1:9">
      <c r="A12" s="124" t="s">
        <v>254</v>
      </c>
      <c r="B12" s="124" t="s">
        <v>255</v>
      </c>
      <c r="C12" s="125">
        <v>15195538.8</v>
      </c>
      <c r="D12" s="124" t="s">
        <v>256</v>
      </c>
      <c r="E12" s="124" t="s">
        <v>257</v>
      </c>
      <c r="F12" s="125">
        <v>0</v>
      </c>
      <c r="G12" s="124" t="s">
        <v>258</v>
      </c>
      <c r="H12" s="124" t="s">
        <v>259</v>
      </c>
      <c r="I12" s="125">
        <v>0</v>
      </c>
    </row>
    <row r="13" ht="19.5" customHeight="1" spans="1:9">
      <c r="A13" s="124" t="s">
        <v>260</v>
      </c>
      <c r="B13" s="124" t="s">
        <v>261</v>
      </c>
      <c r="C13" s="125">
        <v>4037561.76</v>
      </c>
      <c r="D13" s="124" t="s">
        <v>262</v>
      </c>
      <c r="E13" s="124" t="s">
        <v>263</v>
      </c>
      <c r="F13" s="125">
        <v>0</v>
      </c>
      <c r="G13" s="124" t="s">
        <v>264</v>
      </c>
      <c r="H13" s="124" t="s">
        <v>265</v>
      </c>
      <c r="I13" s="125">
        <v>0</v>
      </c>
    </row>
    <row r="14" ht="19.5" customHeight="1" spans="1:9">
      <c r="A14" s="124" t="s">
        <v>266</v>
      </c>
      <c r="B14" s="124" t="s">
        <v>267</v>
      </c>
      <c r="C14" s="125">
        <v>63507.86</v>
      </c>
      <c r="D14" s="124" t="s">
        <v>268</v>
      </c>
      <c r="E14" s="124" t="s">
        <v>269</v>
      </c>
      <c r="F14" s="125">
        <v>0</v>
      </c>
      <c r="G14" s="124" t="s">
        <v>270</v>
      </c>
      <c r="H14" s="124" t="s">
        <v>271</v>
      </c>
      <c r="I14" s="125">
        <v>0</v>
      </c>
    </row>
    <row r="15" ht="19.5" customHeight="1" spans="1:9">
      <c r="A15" s="124" t="s">
        <v>272</v>
      </c>
      <c r="B15" s="124" t="s">
        <v>273</v>
      </c>
      <c r="C15" s="125">
        <v>2122251.67</v>
      </c>
      <c r="D15" s="124" t="s">
        <v>274</v>
      </c>
      <c r="E15" s="124" t="s">
        <v>275</v>
      </c>
      <c r="F15" s="125">
        <v>0</v>
      </c>
      <c r="G15" s="124" t="s">
        <v>276</v>
      </c>
      <c r="H15" s="124" t="s">
        <v>277</v>
      </c>
      <c r="I15" s="125">
        <v>0</v>
      </c>
    </row>
    <row r="16" ht="19.5" customHeight="1" spans="1:9">
      <c r="A16" s="124" t="s">
        <v>278</v>
      </c>
      <c r="B16" s="124" t="s">
        <v>279</v>
      </c>
      <c r="C16" s="125">
        <v>1418925.89</v>
      </c>
      <c r="D16" s="124" t="s">
        <v>280</v>
      </c>
      <c r="E16" s="124" t="s">
        <v>281</v>
      </c>
      <c r="F16" s="125">
        <v>0</v>
      </c>
      <c r="G16" s="124" t="s">
        <v>282</v>
      </c>
      <c r="H16" s="124" t="s">
        <v>283</v>
      </c>
      <c r="I16" s="125">
        <v>0</v>
      </c>
    </row>
    <row r="17" ht="19.5" customHeight="1" spans="1:9">
      <c r="A17" s="124" t="s">
        <v>284</v>
      </c>
      <c r="B17" s="124" t="s">
        <v>285</v>
      </c>
      <c r="C17" s="125">
        <v>591781.84</v>
      </c>
      <c r="D17" s="124" t="s">
        <v>286</v>
      </c>
      <c r="E17" s="124" t="s">
        <v>287</v>
      </c>
      <c r="F17" s="125">
        <v>0</v>
      </c>
      <c r="G17" s="124" t="s">
        <v>288</v>
      </c>
      <c r="H17" s="124" t="s">
        <v>289</v>
      </c>
      <c r="I17" s="125">
        <v>0</v>
      </c>
    </row>
    <row r="18" ht="19.5" customHeight="1" spans="1:9">
      <c r="A18" s="124" t="s">
        <v>290</v>
      </c>
      <c r="B18" s="124" t="s">
        <v>291</v>
      </c>
      <c r="C18" s="125">
        <v>3563186</v>
      </c>
      <c r="D18" s="124" t="s">
        <v>292</v>
      </c>
      <c r="E18" s="124" t="s">
        <v>293</v>
      </c>
      <c r="F18" s="125">
        <v>0</v>
      </c>
      <c r="G18" s="124" t="s">
        <v>294</v>
      </c>
      <c r="H18" s="124" t="s">
        <v>295</v>
      </c>
      <c r="I18" s="125">
        <v>0</v>
      </c>
    </row>
    <row r="19" ht="19.5" customHeight="1" spans="1:9">
      <c r="A19" s="124" t="s">
        <v>296</v>
      </c>
      <c r="B19" s="124" t="s">
        <v>297</v>
      </c>
      <c r="C19" s="125">
        <v>0</v>
      </c>
      <c r="D19" s="124" t="s">
        <v>298</v>
      </c>
      <c r="E19" s="124" t="s">
        <v>299</v>
      </c>
      <c r="F19" s="125">
        <v>0</v>
      </c>
      <c r="G19" s="124" t="s">
        <v>300</v>
      </c>
      <c r="H19" s="124" t="s">
        <v>301</v>
      </c>
      <c r="I19" s="125">
        <v>0</v>
      </c>
    </row>
    <row r="20" ht="19.5" customHeight="1" spans="1:9">
      <c r="A20" s="124" t="s">
        <v>302</v>
      </c>
      <c r="B20" s="124" t="s">
        <v>303</v>
      </c>
      <c r="C20" s="125">
        <v>0</v>
      </c>
      <c r="D20" s="124" t="s">
        <v>304</v>
      </c>
      <c r="E20" s="124" t="s">
        <v>305</v>
      </c>
      <c r="F20" s="125">
        <v>0</v>
      </c>
      <c r="G20" s="124" t="s">
        <v>306</v>
      </c>
      <c r="H20" s="124" t="s">
        <v>307</v>
      </c>
      <c r="I20" s="125">
        <v>0</v>
      </c>
    </row>
    <row r="21" ht="19.5" customHeight="1" spans="1:9">
      <c r="A21" s="124" t="s">
        <v>308</v>
      </c>
      <c r="B21" s="124" t="s">
        <v>309</v>
      </c>
      <c r="C21" s="125">
        <v>2078578.2</v>
      </c>
      <c r="D21" s="124" t="s">
        <v>310</v>
      </c>
      <c r="E21" s="124" t="s">
        <v>311</v>
      </c>
      <c r="F21" s="125">
        <v>0</v>
      </c>
      <c r="G21" s="124" t="s">
        <v>312</v>
      </c>
      <c r="H21" s="124" t="s">
        <v>313</v>
      </c>
      <c r="I21" s="125">
        <v>0</v>
      </c>
    </row>
    <row r="22" ht="19.5" customHeight="1" spans="1:9">
      <c r="A22" s="124" t="s">
        <v>314</v>
      </c>
      <c r="B22" s="124" t="s">
        <v>315</v>
      </c>
      <c r="C22" s="125">
        <v>0</v>
      </c>
      <c r="D22" s="124" t="s">
        <v>316</v>
      </c>
      <c r="E22" s="124" t="s">
        <v>317</v>
      </c>
      <c r="F22" s="125">
        <v>0</v>
      </c>
      <c r="G22" s="124" t="s">
        <v>318</v>
      </c>
      <c r="H22" s="124" t="s">
        <v>319</v>
      </c>
      <c r="I22" s="125">
        <v>0</v>
      </c>
    </row>
    <row r="23" ht="19.5" customHeight="1" spans="1:9">
      <c r="A23" s="124" t="s">
        <v>320</v>
      </c>
      <c r="B23" s="124" t="s">
        <v>321</v>
      </c>
      <c r="C23" s="125">
        <v>0</v>
      </c>
      <c r="D23" s="124" t="s">
        <v>322</v>
      </c>
      <c r="E23" s="124" t="s">
        <v>323</v>
      </c>
      <c r="F23" s="125">
        <v>0</v>
      </c>
      <c r="G23" s="124" t="s">
        <v>324</v>
      </c>
      <c r="H23" s="124" t="s">
        <v>325</v>
      </c>
      <c r="I23" s="125">
        <v>0</v>
      </c>
    </row>
    <row r="24" ht="19.5" customHeight="1" spans="1:9">
      <c r="A24" s="124" t="s">
        <v>326</v>
      </c>
      <c r="B24" s="124" t="s">
        <v>327</v>
      </c>
      <c r="C24" s="125">
        <v>0</v>
      </c>
      <c r="D24" s="124" t="s">
        <v>328</v>
      </c>
      <c r="E24" s="124" t="s">
        <v>329</v>
      </c>
      <c r="F24" s="125">
        <v>0</v>
      </c>
      <c r="G24" s="124" t="s">
        <v>330</v>
      </c>
      <c r="H24" s="124" t="s">
        <v>331</v>
      </c>
      <c r="I24" s="125">
        <v>0</v>
      </c>
    </row>
    <row r="25" ht="19.5" customHeight="1" spans="1:9">
      <c r="A25" s="124" t="s">
        <v>332</v>
      </c>
      <c r="B25" s="124" t="s">
        <v>333</v>
      </c>
      <c r="C25" s="125">
        <v>223378.2</v>
      </c>
      <c r="D25" s="124" t="s">
        <v>334</v>
      </c>
      <c r="E25" s="124" t="s">
        <v>335</v>
      </c>
      <c r="F25" s="125">
        <v>0</v>
      </c>
      <c r="G25" s="124" t="s">
        <v>336</v>
      </c>
      <c r="H25" s="124" t="s">
        <v>337</v>
      </c>
      <c r="I25" s="125">
        <v>0</v>
      </c>
    </row>
    <row r="26" ht="19.5" customHeight="1" spans="1:9">
      <c r="A26" s="124" t="s">
        <v>338</v>
      </c>
      <c r="B26" s="124" t="s">
        <v>339</v>
      </c>
      <c r="C26" s="125">
        <v>1855200</v>
      </c>
      <c r="D26" s="124" t="s">
        <v>340</v>
      </c>
      <c r="E26" s="124" t="s">
        <v>341</v>
      </c>
      <c r="F26" s="125">
        <v>0</v>
      </c>
      <c r="G26" s="124" t="s">
        <v>342</v>
      </c>
      <c r="H26" s="124" t="s">
        <v>343</v>
      </c>
      <c r="I26" s="125">
        <v>0</v>
      </c>
    </row>
    <row r="27" ht="19.5" customHeight="1" spans="1:9">
      <c r="A27" s="124" t="s">
        <v>344</v>
      </c>
      <c r="B27" s="124" t="s">
        <v>345</v>
      </c>
      <c r="C27" s="125">
        <v>0</v>
      </c>
      <c r="D27" s="124" t="s">
        <v>346</v>
      </c>
      <c r="E27" s="124" t="s">
        <v>347</v>
      </c>
      <c r="F27" s="125">
        <v>626000</v>
      </c>
      <c r="G27" s="124" t="s">
        <v>348</v>
      </c>
      <c r="H27" s="124" t="s">
        <v>349</v>
      </c>
      <c r="I27" s="125">
        <v>0</v>
      </c>
    </row>
    <row r="28" ht="19.5" customHeight="1" spans="1:9">
      <c r="A28" s="124" t="s">
        <v>350</v>
      </c>
      <c r="B28" s="124" t="s">
        <v>351</v>
      </c>
      <c r="C28" s="125">
        <v>0</v>
      </c>
      <c r="D28" s="124" t="s">
        <v>352</v>
      </c>
      <c r="E28" s="124" t="s">
        <v>353</v>
      </c>
      <c r="F28" s="125">
        <v>0</v>
      </c>
      <c r="G28" s="124" t="s">
        <v>354</v>
      </c>
      <c r="H28" s="124" t="s">
        <v>355</v>
      </c>
      <c r="I28" s="125">
        <v>0</v>
      </c>
    </row>
    <row r="29" ht="19.5" customHeight="1" spans="1:9">
      <c r="A29" s="124" t="s">
        <v>356</v>
      </c>
      <c r="B29" s="124" t="s">
        <v>357</v>
      </c>
      <c r="C29" s="125">
        <v>0</v>
      </c>
      <c r="D29" s="124" t="s">
        <v>358</v>
      </c>
      <c r="E29" s="124" t="s">
        <v>359</v>
      </c>
      <c r="F29" s="125">
        <v>522995.52</v>
      </c>
      <c r="G29" s="124" t="s">
        <v>360</v>
      </c>
      <c r="H29" s="124" t="s">
        <v>361</v>
      </c>
      <c r="I29" s="125">
        <v>0</v>
      </c>
    </row>
    <row r="30" ht="19.5" customHeight="1" spans="1:9">
      <c r="A30" s="124" t="s">
        <v>362</v>
      </c>
      <c r="B30" s="124" t="s">
        <v>363</v>
      </c>
      <c r="C30" s="125">
        <v>0</v>
      </c>
      <c r="D30" s="124" t="s">
        <v>364</v>
      </c>
      <c r="E30" s="124" t="s">
        <v>365</v>
      </c>
      <c r="F30" s="125">
        <v>16240</v>
      </c>
      <c r="G30" s="124" t="s">
        <v>366</v>
      </c>
      <c r="H30" s="124" t="s">
        <v>367</v>
      </c>
      <c r="I30" s="125">
        <v>0</v>
      </c>
    </row>
    <row r="31" ht="19.5" customHeight="1" spans="1:9">
      <c r="A31" s="124" t="s">
        <v>368</v>
      </c>
      <c r="B31" s="124" t="s">
        <v>369</v>
      </c>
      <c r="C31" s="125">
        <v>0</v>
      </c>
      <c r="D31" s="124" t="s">
        <v>370</v>
      </c>
      <c r="E31" s="124" t="s">
        <v>371</v>
      </c>
      <c r="F31" s="125">
        <v>0</v>
      </c>
      <c r="G31" s="124" t="s">
        <v>372</v>
      </c>
      <c r="H31" s="124" t="s">
        <v>373</v>
      </c>
      <c r="I31" s="125">
        <v>0</v>
      </c>
    </row>
    <row r="32" ht="19.5" customHeight="1" spans="1:9">
      <c r="A32" s="124" t="s">
        <v>374</v>
      </c>
      <c r="B32" s="124" t="s">
        <v>375</v>
      </c>
      <c r="C32" s="125">
        <v>0</v>
      </c>
      <c r="D32" s="124" t="s">
        <v>376</v>
      </c>
      <c r="E32" s="124" t="s">
        <v>377</v>
      </c>
      <c r="F32" s="125">
        <v>0</v>
      </c>
      <c r="G32" s="124" t="s">
        <v>378</v>
      </c>
      <c r="H32" s="124" t="s">
        <v>379</v>
      </c>
      <c r="I32" s="125">
        <v>0</v>
      </c>
    </row>
    <row r="33" ht="19.5" customHeight="1" spans="1:9">
      <c r="A33" s="124" t="s">
        <v>380</v>
      </c>
      <c r="B33" s="124" t="s">
        <v>381</v>
      </c>
      <c r="C33" s="125">
        <v>0</v>
      </c>
      <c r="D33" s="124" t="s">
        <v>382</v>
      </c>
      <c r="E33" s="124" t="s">
        <v>383</v>
      </c>
      <c r="F33" s="125">
        <v>0</v>
      </c>
      <c r="G33" s="124" t="s">
        <v>384</v>
      </c>
      <c r="H33" s="124" t="s">
        <v>385</v>
      </c>
      <c r="I33" s="125">
        <v>0</v>
      </c>
    </row>
    <row r="34" ht="19.5" customHeight="1" spans="1:9">
      <c r="A34" s="124"/>
      <c r="B34" s="124"/>
      <c r="C34" s="139"/>
      <c r="D34" s="124" t="s">
        <v>386</v>
      </c>
      <c r="E34" s="124" t="s">
        <v>387</v>
      </c>
      <c r="F34" s="125">
        <v>0</v>
      </c>
      <c r="G34" s="124" t="s">
        <v>388</v>
      </c>
      <c r="H34" s="124" t="s">
        <v>389</v>
      </c>
      <c r="I34" s="125">
        <v>0</v>
      </c>
    </row>
    <row r="35" ht="19.5" customHeight="1" spans="1:9">
      <c r="A35" s="124"/>
      <c r="B35" s="124"/>
      <c r="C35" s="139"/>
      <c r="D35" s="124" t="s">
        <v>390</v>
      </c>
      <c r="E35" s="124" t="s">
        <v>391</v>
      </c>
      <c r="F35" s="125">
        <v>0</v>
      </c>
      <c r="G35" s="124" t="s">
        <v>392</v>
      </c>
      <c r="H35" s="124" t="s">
        <v>393</v>
      </c>
      <c r="I35" s="125">
        <v>0</v>
      </c>
    </row>
    <row r="36" ht="19.5" customHeight="1" spans="1:9">
      <c r="A36" s="124"/>
      <c r="B36" s="124"/>
      <c r="C36" s="139"/>
      <c r="D36" s="124" t="s">
        <v>394</v>
      </c>
      <c r="E36" s="124" t="s">
        <v>395</v>
      </c>
      <c r="F36" s="125">
        <v>0</v>
      </c>
      <c r="G36" s="124"/>
      <c r="H36" s="124"/>
      <c r="I36" s="139"/>
    </row>
    <row r="37" ht="19.5" customHeight="1" spans="1:9">
      <c r="A37" s="124"/>
      <c r="B37" s="124"/>
      <c r="C37" s="139"/>
      <c r="D37" s="124" t="s">
        <v>396</v>
      </c>
      <c r="E37" s="124" t="s">
        <v>397</v>
      </c>
      <c r="F37" s="125">
        <v>0</v>
      </c>
      <c r="G37" s="124"/>
      <c r="H37" s="124"/>
      <c r="I37" s="139"/>
    </row>
    <row r="38" ht="19.5" customHeight="1" spans="1:9">
      <c r="A38" s="124"/>
      <c r="B38" s="124"/>
      <c r="C38" s="139"/>
      <c r="D38" s="124" t="s">
        <v>398</v>
      </c>
      <c r="E38" s="124" t="s">
        <v>399</v>
      </c>
      <c r="F38" s="125">
        <v>0</v>
      </c>
      <c r="G38" s="124"/>
      <c r="H38" s="124"/>
      <c r="I38" s="139"/>
    </row>
    <row r="39" ht="19.5" customHeight="1" spans="1:9">
      <c r="A39" s="124"/>
      <c r="B39" s="124"/>
      <c r="C39" s="139"/>
      <c r="D39" s="124" t="s">
        <v>400</v>
      </c>
      <c r="E39" s="124" t="s">
        <v>401</v>
      </c>
      <c r="F39" s="125">
        <v>0</v>
      </c>
      <c r="G39" s="124"/>
      <c r="H39" s="124"/>
      <c r="I39" s="139"/>
    </row>
    <row r="40" ht="19.5" customHeight="1" spans="1:9">
      <c r="A40" s="123" t="s">
        <v>402</v>
      </c>
      <c r="B40" s="123"/>
      <c r="C40" s="125">
        <v>41426234.02</v>
      </c>
      <c r="D40" s="123" t="s">
        <v>403</v>
      </c>
      <c r="E40" s="123"/>
      <c r="F40" s="123"/>
      <c r="G40" s="123"/>
      <c r="H40" s="123"/>
      <c r="I40" s="125">
        <v>1165235.52</v>
      </c>
    </row>
    <row r="41" ht="19.5" customHeight="1" spans="1:9">
      <c r="A41" s="124" t="s">
        <v>404</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984027777777778" right="0.354166666666667" top="0.432638888888889" bottom="0.75" header="0.3" footer="0.3"/>
  <pageSetup paperSize="9" scale="6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E23" sqref="E23"/>
    </sheetView>
  </sheetViews>
  <sheetFormatPr defaultColWidth="9" defaultRowHeight="13.5"/>
  <cols>
    <col min="1" max="1" width="8.375" customWidth="1"/>
    <col min="2" max="2" width="32.375" customWidth="1"/>
    <col min="3" max="3" width="15" customWidth="1"/>
    <col min="4" max="4" width="8.375" customWidth="1"/>
    <col min="5" max="5" width="21.75" customWidth="1"/>
    <col min="6" max="6" width="15" customWidth="1"/>
    <col min="7" max="7" width="8.375" customWidth="1"/>
    <col min="8" max="8" width="27.125" customWidth="1"/>
    <col min="9" max="9" width="15" customWidth="1"/>
    <col min="10" max="10" width="8.375" customWidth="1"/>
    <col min="11" max="11" width="40.75" customWidth="1"/>
    <col min="12" max="12" width="10.375" customWidth="1"/>
  </cols>
  <sheetData>
    <row r="1" ht="27" spans="7:7">
      <c r="G1" s="137" t="s">
        <v>405</v>
      </c>
    </row>
    <row r="2" spans="12:12">
      <c r="L2" s="138" t="s">
        <v>406</v>
      </c>
    </row>
    <row r="3" spans="1:12">
      <c r="A3" s="138" t="s">
        <v>2</v>
      </c>
      <c r="L3" s="138" t="s">
        <v>3</v>
      </c>
    </row>
    <row r="4" ht="15" customHeight="1" spans="1:12">
      <c r="A4" s="123" t="s">
        <v>407</v>
      </c>
      <c r="B4" s="123"/>
      <c r="C4" s="123"/>
      <c r="D4" s="123"/>
      <c r="E4" s="123"/>
      <c r="F4" s="123"/>
      <c r="G4" s="123"/>
      <c r="H4" s="123"/>
      <c r="I4" s="123"/>
      <c r="J4" s="123"/>
      <c r="K4" s="123"/>
      <c r="L4" s="123"/>
    </row>
    <row r="5" ht="15" customHeight="1" spans="1:12">
      <c r="A5" s="123" t="s">
        <v>223</v>
      </c>
      <c r="B5" s="123" t="s">
        <v>123</v>
      </c>
      <c r="C5" s="123" t="s">
        <v>8</v>
      </c>
      <c r="D5" s="123" t="s">
        <v>223</v>
      </c>
      <c r="E5" s="123" t="s">
        <v>123</v>
      </c>
      <c r="F5" s="123" t="s">
        <v>8</v>
      </c>
      <c r="G5" s="123" t="s">
        <v>223</v>
      </c>
      <c r="H5" s="123" t="s">
        <v>123</v>
      </c>
      <c r="I5" s="123" t="s">
        <v>8</v>
      </c>
      <c r="J5" s="123" t="s">
        <v>223</v>
      </c>
      <c r="K5" s="123" t="s">
        <v>123</v>
      </c>
      <c r="L5" s="123" t="s">
        <v>8</v>
      </c>
    </row>
    <row r="6" ht="15" customHeight="1" spans="1:12">
      <c r="A6" s="124" t="s">
        <v>224</v>
      </c>
      <c r="B6" s="124" t="s">
        <v>225</v>
      </c>
      <c r="C6" s="125">
        <v>0</v>
      </c>
      <c r="D6" s="124" t="s">
        <v>226</v>
      </c>
      <c r="E6" s="124" t="s">
        <v>227</v>
      </c>
      <c r="F6" s="125">
        <v>1433075.18</v>
      </c>
      <c r="G6" s="124" t="s">
        <v>408</v>
      </c>
      <c r="H6" s="124" t="s">
        <v>409</v>
      </c>
      <c r="I6" s="125">
        <v>0</v>
      </c>
      <c r="J6" s="124" t="s">
        <v>410</v>
      </c>
      <c r="K6" s="124" t="s">
        <v>411</v>
      </c>
      <c r="L6" s="125">
        <v>0</v>
      </c>
    </row>
    <row r="7" ht="15" customHeight="1" spans="1:12">
      <c r="A7" s="124" t="s">
        <v>230</v>
      </c>
      <c r="B7" s="124" t="s">
        <v>231</v>
      </c>
      <c r="C7" s="125">
        <v>0</v>
      </c>
      <c r="D7" s="124" t="s">
        <v>232</v>
      </c>
      <c r="E7" s="124" t="s">
        <v>233</v>
      </c>
      <c r="F7" s="125">
        <v>198861.86</v>
      </c>
      <c r="G7" s="124" t="s">
        <v>412</v>
      </c>
      <c r="H7" s="124" t="s">
        <v>235</v>
      </c>
      <c r="I7" s="125">
        <v>0</v>
      </c>
      <c r="J7" s="124" t="s">
        <v>413</v>
      </c>
      <c r="K7" s="124" t="s">
        <v>337</v>
      </c>
      <c r="L7" s="125">
        <v>0</v>
      </c>
    </row>
    <row r="8" ht="15" customHeight="1" spans="1:12">
      <c r="A8" s="124" t="s">
        <v>236</v>
      </c>
      <c r="B8" s="124" t="s">
        <v>237</v>
      </c>
      <c r="C8" s="125">
        <v>0</v>
      </c>
      <c r="D8" s="124" t="s">
        <v>238</v>
      </c>
      <c r="E8" s="124" t="s">
        <v>239</v>
      </c>
      <c r="F8" s="125">
        <v>0</v>
      </c>
      <c r="G8" s="124" t="s">
        <v>414</v>
      </c>
      <c r="H8" s="124" t="s">
        <v>241</v>
      </c>
      <c r="I8" s="125">
        <v>0</v>
      </c>
      <c r="J8" s="124" t="s">
        <v>415</v>
      </c>
      <c r="K8" s="124" t="s">
        <v>361</v>
      </c>
      <c r="L8" s="125">
        <v>0</v>
      </c>
    </row>
    <row r="9" ht="15" customHeight="1" spans="1:12">
      <c r="A9" s="124" t="s">
        <v>242</v>
      </c>
      <c r="B9" s="124" t="s">
        <v>243</v>
      </c>
      <c r="C9" s="125">
        <v>0</v>
      </c>
      <c r="D9" s="124" t="s">
        <v>244</v>
      </c>
      <c r="E9" s="124" t="s">
        <v>245</v>
      </c>
      <c r="F9" s="125">
        <v>0</v>
      </c>
      <c r="G9" s="124" t="s">
        <v>416</v>
      </c>
      <c r="H9" s="124" t="s">
        <v>247</v>
      </c>
      <c r="I9" s="125">
        <v>0</v>
      </c>
      <c r="J9" s="124" t="s">
        <v>330</v>
      </c>
      <c r="K9" s="124" t="s">
        <v>331</v>
      </c>
      <c r="L9" s="125">
        <v>0</v>
      </c>
    </row>
    <row r="10" ht="15" customHeight="1" spans="1:12">
      <c r="A10" s="124" t="s">
        <v>248</v>
      </c>
      <c r="B10" s="124" t="s">
        <v>249</v>
      </c>
      <c r="C10" s="125">
        <v>0</v>
      </c>
      <c r="D10" s="124" t="s">
        <v>250</v>
      </c>
      <c r="E10" s="124" t="s">
        <v>251</v>
      </c>
      <c r="F10" s="125">
        <v>0</v>
      </c>
      <c r="G10" s="124" t="s">
        <v>417</v>
      </c>
      <c r="H10" s="124" t="s">
        <v>253</v>
      </c>
      <c r="I10" s="125">
        <v>0</v>
      </c>
      <c r="J10" s="124" t="s">
        <v>336</v>
      </c>
      <c r="K10" s="124" t="s">
        <v>337</v>
      </c>
      <c r="L10" s="125">
        <v>0</v>
      </c>
    </row>
    <row r="11" ht="15" customHeight="1" spans="1:12">
      <c r="A11" s="124" t="s">
        <v>254</v>
      </c>
      <c r="B11" s="124" t="s">
        <v>255</v>
      </c>
      <c r="C11" s="125">
        <v>0</v>
      </c>
      <c r="D11" s="124" t="s">
        <v>256</v>
      </c>
      <c r="E11" s="124" t="s">
        <v>257</v>
      </c>
      <c r="F11" s="125">
        <v>50697.65</v>
      </c>
      <c r="G11" s="124" t="s">
        <v>418</v>
      </c>
      <c r="H11" s="124" t="s">
        <v>259</v>
      </c>
      <c r="I11" s="125">
        <v>0</v>
      </c>
      <c r="J11" s="124" t="s">
        <v>342</v>
      </c>
      <c r="K11" s="124" t="s">
        <v>343</v>
      </c>
      <c r="L11" s="125">
        <v>0</v>
      </c>
    </row>
    <row r="12" ht="15" customHeight="1" spans="1:12">
      <c r="A12" s="124" t="s">
        <v>260</v>
      </c>
      <c r="B12" s="124" t="s">
        <v>261</v>
      </c>
      <c r="C12" s="125">
        <v>0</v>
      </c>
      <c r="D12" s="124" t="s">
        <v>262</v>
      </c>
      <c r="E12" s="124" t="s">
        <v>263</v>
      </c>
      <c r="F12" s="125">
        <v>128769.52</v>
      </c>
      <c r="G12" s="124" t="s">
        <v>419</v>
      </c>
      <c r="H12" s="124" t="s">
        <v>265</v>
      </c>
      <c r="I12" s="125">
        <v>0</v>
      </c>
      <c r="J12" s="124" t="s">
        <v>348</v>
      </c>
      <c r="K12" s="124" t="s">
        <v>349</v>
      </c>
      <c r="L12" s="125">
        <v>0</v>
      </c>
    </row>
    <row r="13" ht="15" customHeight="1" spans="1:12">
      <c r="A13" s="124" t="s">
        <v>266</v>
      </c>
      <c r="B13" s="124" t="s">
        <v>267</v>
      </c>
      <c r="C13" s="125">
        <v>0</v>
      </c>
      <c r="D13" s="124" t="s">
        <v>268</v>
      </c>
      <c r="E13" s="124" t="s">
        <v>269</v>
      </c>
      <c r="F13" s="125">
        <v>0</v>
      </c>
      <c r="G13" s="124" t="s">
        <v>420</v>
      </c>
      <c r="H13" s="124" t="s">
        <v>271</v>
      </c>
      <c r="I13" s="125">
        <v>0</v>
      </c>
      <c r="J13" s="124" t="s">
        <v>354</v>
      </c>
      <c r="K13" s="124" t="s">
        <v>355</v>
      </c>
      <c r="L13" s="125">
        <v>0</v>
      </c>
    </row>
    <row r="14" ht="15" customHeight="1" spans="1:12">
      <c r="A14" s="124" t="s">
        <v>272</v>
      </c>
      <c r="B14" s="124" t="s">
        <v>273</v>
      </c>
      <c r="C14" s="125">
        <v>0</v>
      </c>
      <c r="D14" s="124" t="s">
        <v>274</v>
      </c>
      <c r="E14" s="124" t="s">
        <v>275</v>
      </c>
      <c r="F14" s="125">
        <v>0</v>
      </c>
      <c r="G14" s="124" t="s">
        <v>421</v>
      </c>
      <c r="H14" s="124" t="s">
        <v>301</v>
      </c>
      <c r="I14" s="125">
        <v>0</v>
      </c>
      <c r="J14" s="124" t="s">
        <v>360</v>
      </c>
      <c r="K14" s="124" t="s">
        <v>361</v>
      </c>
      <c r="L14" s="125">
        <v>0</v>
      </c>
    </row>
    <row r="15" ht="15" customHeight="1" spans="1:12">
      <c r="A15" s="124" t="s">
        <v>278</v>
      </c>
      <c r="B15" s="124" t="s">
        <v>279</v>
      </c>
      <c r="C15" s="125">
        <v>0</v>
      </c>
      <c r="D15" s="124" t="s">
        <v>280</v>
      </c>
      <c r="E15" s="124" t="s">
        <v>281</v>
      </c>
      <c r="F15" s="125">
        <v>724957.17</v>
      </c>
      <c r="G15" s="124" t="s">
        <v>422</v>
      </c>
      <c r="H15" s="124" t="s">
        <v>307</v>
      </c>
      <c r="I15" s="125">
        <v>0</v>
      </c>
      <c r="J15" s="124" t="s">
        <v>423</v>
      </c>
      <c r="K15" s="124" t="s">
        <v>424</v>
      </c>
      <c r="L15" s="125">
        <v>0</v>
      </c>
    </row>
    <row r="16" ht="15" customHeight="1" spans="1:12">
      <c r="A16" s="124" t="s">
        <v>284</v>
      </c>
      <c r="B16" s="124" t="s">
        <v>285</v>
      </c>
      <c r="C16" s="125">
        <v>0</v>
      </c>
      <c r="D16" s="124" t="s">
        <v>286</v>
      </c>
      <c r="E16" s="124" t="s">
        <v>287</v>
      </c>
      <c r="F16" s="125">
        <v>0</v>
      </c>
      <c r="G16" s="124" t="s">
        <v>425</v>
      </c>
      <c r="H16" s="124" t="s">
        <v>313</v>
      </c>
      <c r="I16" s="125">
        <v>0</v>
      </c>
      <c r="J16" s="124" t="s">
        <v>426</v>
      </c>
      <c r="K16" s="124" t="s">
        <v>427</v>
      </c>
      <c r="L16" s="125">
        <v>0</v>
      </c>
    </row>
    <row r="17" ht="15" customHeight="1" spans="1:12">
      <c r="A17" s="124" t="s">
        <v>290</v>
      </c>
      <c r="B17" s="124" t="s">
        <v>291</v>
      </c>
      <c r="C17" s="125">
        <v>0</v>
      </c>
      <c r="D17" s="124" t="s">
        <v>292</v>
      </c>
      <c r="E17" s="124" t="s">
        <v>293</v>
      </c>
      <c r="F17" s="125">
        <v>0</v>
      </c>
      <c r="G17" s="124" t="s">
        <v>428</v>
      </c>
      <c r="H17" s="124" t="s">
        <v>319</v>
      </c>
      <c r="I17" s="125">
        <v>0</v>
      </c>
      <c r="J17" s="124" t="s">
        <v>429</v>
      </c>
      <c r="K17" s="124" t="s">
        <v>430</v>
      </c>
      <c r="L17" s="125">
        <v>0</v>
      </c>
    </row>
    <row r="18" ht="15" customHeight="1" spans="1:12">
      <c r="A18" s="124" t="s">
        <v>296</v>
      </c>
      <c r="B18" s="124" t="s">
        <v>297</v>
      </c>
      <c r="C18" s="125">
        <v>0</v>
      </c>
      <c r="D18" s="124" t="s">
        <v>298</v>
      </c>
      <c r="E18" s="124" t="s">
        <v>299</v>
      </c>
      <c r="F18" s="125">
        <v>88921</v>
      </c>
      <c r="G18" s="124" t="s">
        <v>431</v>
      </c>
      <c r="H18" s="124" t="s">
        <v>432</v>
      </c>
      <c r="I18" s="125">
        <v>0</v>
      </c>
      <c r="J18" s="124" t="s">
        <v>433</v>
      </c>
      <c r="K18" s="124" t="s">
        <v>434</v>
      </c>
      <c r="L18" s="125">
        <v>0</v>
      </c>
    </row>
    <row r="19" ht="15" customHeight="1" spans="1:12">
      <c r="A19" s="124" t="s">
        <v>302</v>
      </c>
      <c r="B19" s="124" t="s">
        <v>303</v>
      </c>
      <c r="C19" s="125">
        <v>0</v>
      </c>
      <c r="D19" s="124" t="s">
        <v>304</v>
      </c>
      <c r="E19" s="124" t="s">
        <v>305</v>
      </c>
      <c r="F19" s="125">
        <v>35520</v>
      </c>
      <c r="G19" s="124" t="s">
        <v>228</v>
      </c>
      <c r="H19" s="124" t="s">
        <v>229</v>
      </c>
      <c r="I19" s="125">
        <v>149600.36</v>
      </c>
      <c r="J19" s="124" t="s">
        <v>366</v>
      </c>
      <c r="K19" s="124" t="s">
        <v>367</v>
      </c>
      <c r="L19" s="125">
        <v>0</v>
      </c>
    </row>
    <row r="20" ht="15" customHeight="1" spans="1:12">
      <c r="A20" s="124" t="s">
        <v>308</v>
      </c>
      <c r="B20" s="124" t="s">
        <v>309</v>
      </c>
      <c r="C20" s="125">
        <v>1264501.9</v>
      </c>
      <c r="D20" s="124" t="s">
        <v>310</v>
      </c>
      <c r="E20" s="124" t="s">
        <v>311</v>
      </c>
      <c r="F20" s="125">
        <v>0</v>
      </c>
      <c r="G20" s="124" t="s">
        <v>234</v>
      </c>
      <c r="H20" s="124" t="s">
        <v>235</v>
      </c>
      <c r="I20" s="125">
        <v>0</v>
      </c>
      <c r="J20" s="124" t="s">
        <v>372</v>
      </c>
      <c r="K20" s="124" t="s">
        <v>373</v>
      </c>
      <c r="L20" s="125">
        <v>0</v>
      </c>
    </row>
    <row r="21" ht="15" customHeight="1" spans="1:12">
      <c r="A21" s="124" t="s">
        <v>314</v>
      </c>
      <c r="B21" s="124" t="s">
        <v>315</v>
      </c>
      <c r="C21" s="125">
        <v>0</v>
      </c>
      <c r="D21" s="124" t="s">
        <v>316</v>
      </c>
      <c r="E21" s="124" t="s">
        <v>317</v>
      </c>
      <c r="F21" s="125">
        <v>59322</v>
      </c>
      <c r="G21" s="124" t="s">
        <v>240</v>
      </c>
      <c r="H21" s="124" t="s">
        <v>241</v>
      </c>
      <c r="I21" s="125">
        <v>1180</v>
      </c>
      <c r="J21" s="124" t="s">
        <v>378</v>
      </c>
      <c r="K21" s="124" t="s">
        <v>379</v>
      </c>
      <c r="L21" s="125">
        <v>0</v>
      </c>
    </row>
    <row r="22" ht="15" customHeight="1" spans="1:12">
      <c r="A22" s="124" t="s">
        <v>320</v>
      </c>
      <c r="B22" s="124" t="s">
        <v>321</v>
      </c>
      <c r="C22" s="125">
        <v>0</v>
      </c>
      <c r="D22" s="124" t="s">
        <v>322</v>
      </c>
      <c r="E22" s="124" t="s">
        <v>323</v>
      </c>
      <c r="F22" s="125">
        <v>0</v>
      </c>
      <c r="G22" s="124" t="s">
        <v>246</v>
      </c>
      <c r="H22" s="124" t="s">
        <v>247</v>
      </c>
      <c r="I22" s="125">
        <v>0</v>
      </c>
      <c r="J22" s="124" t="s">
        <v>384</v>
      </c>
      <c r="K22" s="124" t="s">
        <v>385</v>
      </c>
      <c r="L22" s="125">
        <v>0</v>
      </c>
    </row>
    <row r="23" ht="15" customHeight="1" spans="1:12">
      <c r="A23" s="124" t="s">
        <v>326</v>
      </c>
      <c r="B23" s="124" t="s">
        <v>327</v>
      </c>
      <c r="C23" s="125">
        <v>0</v>
      </c>
      <c r="D23" s="124" t="s">
        <v>328</v>
      </c>
      <c r="E23" s="124" t="s">
        <v>329</v>
      </c>
      <c r="F23" s="125">
        <v>16009</v>
      </c>
      <c r="G23" s="124" t="s">
        <v>252</v>
      </c>
      <c r="H23" s="124" t="s">
        <v>253</v>
      </c>
      <c r="I23" s="125">
        <v>0</v>
      </c>
      <c r="J23" s="124" t="s">
        <v>388</v>
      </c>
      <c r="K23" s="124" t="s">
        <v>389</v>
      </c>
      <c r="L23" s="125">
        <v>0</v>
      </c>
    </row>
    <row r="24" ht="15" customHeight="1" spans="1:12">
      <c r="A24" s="124" t="s">
        <v>332</v>
      </c>
      <c r="B24" s="124" t="s">
        <v>333</v>
      </c>
      <c r="C24" s="125">
        <v>0</v>
      </c>
      <c r="D24" s="124" t="s">
        <v>334</v>
      </c>
      <c r="E24" s="124" t="s">
        <v>335</v>
      </c>
      <c r="F24" s="125">
        <v>0</v>
      </c>
      <c r="G24" s="124" t="s">
        <v>258</v>
      </c>
      <c r="H24" s="124" t="s">
        <v>259</v>
      </c>
      <c r="I24" s="125">
        <v>130000</v>
      </c>
      <c r="J24" s="124" t="s">
        <v>392</v>
      </c>
      <c r="K24" s="124" t="s">
        <v>393</v>
      </c>
      <c r="L24" s="125">
        <v>0</v>
      </c>
    </row>
    <row r="25" ht="15" customHeight="1" spans="1:12">
      <c r="A25" s="124" t="s">
        <v>338</v>
      </c>
      <c r="B25" s="124" t="s">
        <v>339</v>
      </c>
      <c r="C25" s="125">
        <v>106016.4</v>
      </c>
      <c r="D25" s="124" t="s">
        <v>340</v>
      </c>
      <c r="E25" s="124" t="s">
        <v>341</v>
      </c>
      <c r="F25" s="125">
        <v>0</v>
      </c>
      <c r="G25" s="124" t="s">
        <v>264</v>
      </c>
      <c r="H25" s="124" t="s">
        <v>265</v>
      </c>
      <c r="I25" s="125">
        <v>0</v>
      </c>
      <c r="J25" s="124"/>
      <c r="K25" s="124"/>
      <c r="L25" s="123"/>
    </row>
    <row r="26" ht="15" customHeight="1" spans="1:12">
      <c r="A26" s="124" t="s">
        <v>344</v>
      </c>
      <c r="B26" s="124" t="s">
        <v>345</v>
      </c>
      <c r="C26" s="125">
        <v>0</v>
      </c>
      <c r="D26" s="124" t="s">
        <v>346</v>
      </c>
      <c r="E26" s="124" t="s">
        <v>347</v>
      </c>
      <c r="F26" s="125">
        <v>13951.95</v>
      </c>
      <c r="G26" s="124" t="s">
        <v>270</v>
      </c>
      <c r="H26" s="124" t="s">
        <v>271</v>
      </c>
      <c r="I26" s="125">
        <v>0</v>
      </c>
      <c r="J26" s="124"/>
      <c r="K26" s="124"/>
      <c r="L26" s="123"/>
    </row>
    <row r="27" ht="15" customHeight="1" spans="1:12">
      <c r="A27" s="124" t="s">
        <v>350</v>
      </c>
      <c r="B27" s="124" t="s">
        <v>351</v>
      </c>
      <c r="C27" s="125">
        <v>0</v>
      </c>
      <c r="D27" s="124" t="s">
        <v>352</v>
      </c>
      <c r="E27" s="124" t="s">
        <v>353</v>
      </c>
      <c r="F27" s="125">
        <v>7000</v>
      </c>
      <c r="G27" s="124" t="s">
        <v>276</v>
      </c>
      <c r="H27" s="124" t="s">
        <v>277</v>
      </c>
      <c r="I27" s="125">
        <v>0</v>
      </c>
      <c r="J27" s="124"/>
      <c r="K27" s="124"/>
      <c r="L27" s="123"/>
    </row>
    <row r="28" ht="15" customHeight="1" spans="1:12">
      <c r="A28" s="124" t="s">
        <v>356</v>
      </c>
      <c r="B28" s="124" t="s">
        <v>357</v>
      </c>
      <c r="C28" s="125">
        <v>1158485.5</v>
      </c>
      <c r="D28" s="124" t="s">
        <v>358</v>
      </c>
      <c r="E28" s="124" t="s">
        <v>359</v>
      </c>
      <c r="F28" s="125">
        <v>0</v>
      </c>
      <c r="G28" s="124" t="s">
        <v>282</v>
      </c>
      <c r="H28" s="124" t="s">
        <v>283</v>
      </c>
      <c r="I28" s="125">
        <v>0</v>
      </c>
      <c r="J28" s="124"/>
      <c r="K28" s="124"/>
      <c r="L28" s="123"/>
    </row>
    <row r="29" ht="15" customHeight="1" spans="1:12">
      <c r="A29" s="124" t="s">
        <v>362</v>
      </c>
      <c r="B29" s="124" t="s">
        <v>363</v>
      </c>
      <c r="C29" s="125">
        <v>0</v>
      </c>
      <c r="D29" s="124" t="s">
        <v>364</v>
      </c>
      <c r="E29" s="124" t="s">
        <v>365</v>
      </c>
      <c r="F29" s="125">
        <v>0</v>
      </c>
      <c r="G29" s="124" t="s">
        <v>288</v>
      </c>
      <c r="H29" s="124" t="s">
        <v>289</v>
      </c>
      <c r="I29" s="125">
        <v>0</v>
      </c>
      <c r="J29" s="124"/>
      <c r="K29" s="124"/>
      <c r="L29" s="123"/>
    </row>
    <row r="30" ht="15" customHeight="1" spans="1:12">
      <c r="A30" s="124" t="s">
        <v>368</v>
      </c>
      <c r="B30" s="124" t="s">
        <v>369</v>
      </c>
      <c r="C30" s="125">
        <v>0</v>
      </c>
      <c r="D30" s="124" t="s">
        <v>370</v>
      </c>
      <c r="E30" s="124" t="s">
        <v>371</v>
      </c>
      <c r="F30" s="125">
        <v>0</v>
      </c>
      <c r="G30" s="124" t="s">
        <v>294</v>
      </c>
      <c r="H30" s="124" t="s">
        <v>295</v>
      </c>
      <c r="I30" s="125">
        <v>0</v>
      </c>
      <c r="J30" s="124"/>
      <c r="K30" s="124"/>
      <c r="L30" s="123"/>
    </row>
    <row r="31" ht="15" customHeight="1" spans="1:12">
      <c r="A31" s="124" t="s">
        <v>374</v>
      </c>
      <c r="B31" s="124" t="s">
        <v>375</v>
      </c>
      <c r="C31" s="125">
        <v>0</v>
      </c>
      <c r="D31" s="124" t="s">
        <v>376</v>
      </c>
      <c r="E31" s="124" t="s">
        <v>377</v>
      </c>
      <c r="F31" s="125">
        <v>2660</v>
      </c>
      <c r="G31" s="124" t="s">
        <v>300</v>
      </c>
      <c r="H31" s="124" t="s">
        <v>301</v>
      </c>
      <c r="I31" s="125">
        <v>0</v>
      </c>
      <c r="J31" s="124"/>
      <c r="K31" s="124"/>
      <c r="L31" s="123"/>
    </row>
    <row r="32" ht="15" customHeight="1" spans="1:12">
      <c r="A32" s="124" t="s">
        <v>380</v>
      </c>
      <c r="B32" s="124" t="s">
        <v>435</v>
      </c>
      <c r="C32" s="125">
        <v>0</v>
      </c>
      <c r="D32" s="124" t="s">
        <v>382</v>
      </c>
      <c r="E32" s="124" t="s">
        <v>383</v>
      </c>
      <c r="F32" s="125">
        <v>0</v>
      </c>
      <c r="G32" s="124" t="s">
        <v>306</v>
      </c>
      <c r="H32" s="124" t="s">
        <v>307</v>
      </c>
      <c r="I32" s="125">
        <v>0</v>
      </c>
      <c r="J32" s="124"/>
      <c r="K32" s="124"/>
      <c r="L32" s="123"/>
    </row>
    <row r="33" ht="15" customHeight="1" spans="1:12">
      <c r="A33" s="124"/>
      <c r="B33" s="124"/>
      <c r="C33" s="123"/>
      <c r="D33" s="124" t="s">
        <v>386</v>
      </c>
      <c r="E33" s="124" t="s">
        <v>387</v>
      </c>
      <c r="F33" s="125">
        <v>106405.03</v>
      </c>
      <c r="G33" s="124" t="s">
        <v>312</v>
      </c>
      <c r="H33" s="124" t="s">
        <v>313</v>
      </c>
      <c r="I33" s="125">
        <v>0</v>
      </c>
      <c r="J33" s="124"/>
      <c r="K33" s="124"/>
      <c r="L33" s="123"/>
    </row>
    <row r="34" ht="15" customHeight="1" spans="1:12">
      <c r="A34" s="124"/>
      <c r="B34" s="124"/>
      <c r="C34" s="123"/>
      <c r="D34" s="124" t="s">
        <v>390</v>
      </c>
      <c r="E34" s="124" t="s">
        <v>391</v>
      </c>
      <c r="F34" s="125">
        <v>0</v>
      </c>
      <c r="G34" s="124" t="s">
        <v>318</v>
      </c>
      <c r="H34" s="124" t="s">
        <v>319</v>
      </c>
      <c r="I34" s="125">
        <v>0</v>
      </c>
      <c r="J34" s="124"/>
      <c r="K34" s="124"/>
      <c r="L34" s="123"/>
    </row>
    <row r="35" ht="15" customHeight="1" spans="1:12">
      <c r="A35" s="124"/>
      <c r="B35" s="124"/>
      <c r="C35" s="123"/>
      <c r="D35" s="124" t="s">
        <v>394</v>
      </c>
      <c r="E35" s="124" t="s">
        <v>395</v>
      </c>
      <c r="F35" s="125">
        <v>0</v>
      </c>
      <c r="G35" s="124" t="s">
        <v>324</v>
      </c>
      <c r="H35" s="124" t="s">
        <v>325</v>
      </c>
      <c r="I35" s="125">
        <v>18420.36</v>
      </c>
      <c r="J35" s="124"/>
      <c r="K35" s="124"/>
      <c r="L35" s="123"/>
    </row>
    <row r="36" ht="15" customHeight="1" spans="1:12">
      <c r="A36" s="124"/>
      <c r="B36" s="124"/>
      <c r="C36" s="123"/>
      <c r="D36" s="124" t="s">
        <v>396</v>
      </c>
      <c r="E36" s="124" t="s">
        <v>397</v>
      </c>
      <c r="F36" s="125">
        <v>0</v>
      </c>
      <c r="G36" s="124"/>
      <c r="H36" s="124"/>
      <c r="I36" s="123"/>
      <c r="J36" s="124"/>
      <c r="K36" s="124"/>
      <c r="L36" s="123"/>
    </row>
    <row r="37" ht="15" customHeight="1" spans="1:12">
      <c r="A37" s="124"/>
      <c r="B37" s="124"/>
      <c r="C37" s="123"/>
      <c r="D37" s="124" t="s">
        <v>398</v>
      </c>
      <c r="E37" s="124" t="s">
        <v>399</v>
      </c>
      <c r="F37" s="125">
        <v>0</v>
      </c>
      <c r="G37" s="124"/>
      <c r="H37" s="124"/>
      <c r="I37" s="123"/>
      <c r="J37" s="124"/>
      <c r="K37" s="124"/>
      <c r="L37" s="123"/>
    </row>
    <row r="38" ht="15" customHeight="1" spans="1:12">
      <c r="A38" s="124"/>
      <c r="B38" s="124"/>
      <c r="C38" s="123"/>
      <c r="D38" s="124" t="s">
        <v>400</v>
      </c>
      <c r="E38" s="124" t="s">
        <v>401</v>
      </c>
      <c r="F38" s="125">
        <v>0</v>
      </c>
      <c r="G38" s="124"/>
      <c r="H38" s="124"/>
      <c r="I38" s="123"/>
      <c r="J38" s="124"/>
      <c r="K38" s="124"/>
      <c r="L38" s="123"/>
    </row>
    <row r="39" ht="15" customHeight="1" spans="1:12">
      <c r="A39" s="124" t="s">
        <v>436</v>
      </c>
      <c r="B39" s="124"/>
      <c r="C39" s="124"/>
      <c r="D39" s="124"/>
      <c r="E39" s="124"/>
      <c r="F39" s="124"/>
      <c r="G39" s="124"/>
      <c r="H39" s="124"/>
      <c r="I39" s="124"/>
      <c r="J39" s="124"/>
      <c r="K39" s="124"/>
      <c r="L39" s="124"/>
    </row>
  </sheetData>
  <mergeCells count="2">
    <mergeCell ref="A4:L4"/>
    <mergeCell ref="A39:L39"/>
  </mergeCells>
  <pageMargins left="0.432638888888889" right="0.393055555555556" top="0.472222222222222" bottom="0.75" header="0.3" footer="0.3"/>
  <pageSetup paperSize="9" scale="6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437</v>
      </c>
    </row>
    <row r="2" ht="14.25" spans="20:20">
      <c r="T2" s="122" t="s">
        <v>438</v>
      </c>
    </row>
    <row r="3" ht="14.25" spans="1:20">
      <c r="A3" s="122" t="s">
        <v>2</v>
      </c>
      <c r="T3" s="122" t="s">
        <v>3</v>
      </c>
    </row>
    <row r="4" ht="19.5" customHeight="1" spans="1:20">
      <c r="A4" s="129" t="s">
        <v>6</v>
      </c>
      <c r="B4" s="129"/>
      <c r="C4" s="129"/>
      <c r="D4" s="129"/>
      <c r="E4" s="129" t="s">
        <v>208</v>
      </c>
      <c r="F4" s="129"/>
      <c r="G4" s="129"/>
      <c r="H4" s="129" t="s">
        <v>209</v>
      </c>
      <c r="I4" s="129"/>
      <c r="J4" s="129"/>
      <c r="K4" s="129" t="s">
        <v>210</v>
      </c>
      <c r="L4" s="129"/>
      <c r="M4" s="129"/>
      <c r="N4" s="129"/>
      <c r="O4" s="129"/>
      <c r="P4" s="129" t="s">
        <v>107</v>
      </c>
      <c r="Q4" s="129"/>
      <c r="R4" s="129"/>
      <c r="S4" s="129"/>
      <c r="T4" s="129"/>
    </row>
    <row r="5" ht="19.5" customHeight="1" spans="1:20">
      <c r="A5" s="129" t="s">
        <v>122</v>
      </c>
      <c r="B5" s="129"/>
      <c r="C5" s="129"/>
      <c r="D5" s="129" t="s">
        <v>123</v>
      </c>
      <c r="E5" s="129" t="s">
        <v>129</v>
      </c>
      <c r="F5" s="129" t="s">
        <v>211</v>
      </c>
      <c r="G5" s="129" t="s">
        <v>212</v>
      </c>
      <c r="H5" s="129" t="s">
        <v>129</v>
      </c>
      <c r="I5" s="129" t="s">
        <v>179</v>
      </c>
      <c r="J5" s="129" t="s">
        <v>180</v>
      </c>
      <c r="K5" s="129" t="s">
        <v>129</v>
      </c>
      <c r="L5" s="129" t="s">
        <v>179</v>
      </c>
      <c r="M5" s="129"/>
      <c r="N5" s="129" t="s">
        <v>179</v>
      </c>
      <c r="O5" s="129" t="s">
        <v>180</v>
      </c>
      <c r="P5" s="129" t="s">
        <v>129</v>
      </c>
      <c r="Q5" s="129" t="s">
        <v>211</v>
      </c>
      <c r="R5" s="129" t="s">
        <v>212</v>
      </c>
      <c r="S5" s="129" t="s">
        <v>212</v>
      </c>
      <c r="T5" s="129"/>
    </row>
    <row r="6" ht="19.5" customHeight="1" spans="1:20">
      <c r="A6" s="129"/>
      <c r="B6" s="129"/>
      <c r="C6" s="129"/>
      <c r="D6" s="129"/>
      <c r="E6" s="129"/>
      <c r="F6" s="129"/>
      <c r="G6" s="129" t="s">
        <v>124</v>
      </c>
      <c r="H6" s="129"/>
      <c r="I6" s="129"/>
      <c r="J6" s="129" t="s">
        <v>124</v>
      </c>
      <c r="K6" s="129"/>
      <c r="L6" s="129" t="s">
        <v>124</v>
      </c>
      <c r="M6" s="129" t="s">
        <v>214</v>
      </c>
      <c r="N6" s="129" t="s">
        <v>213</v>
      </c>
      <c r="O6" s="129" t="s">
        <v>124</v>
      </c>
      <c r="P6" s="129"/>
      <c r="Q6" s="129"/>
      <c r="R6" s="129" t="s">
        <v>124</v>
      </c>
      <c r="S6" s="129" t="s">
        <v>215</v>
      </c>
      <c r="T6" s="129" t="s">
        <v>216</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5"/>
      <c r="F9" s="125"/>
      <c r="G9" s="125"/>
      <c r="H9" s="125"/>
      <c r="I9" s="125"/>
      <c r="J9" s="125"/>
      <c r="K9" s="125"/>
      <c r="L9" s="125"/>
      <c r="M9" s="125"/>
      <c r="N9" s="125"/>
      <c r="O9" s="125"/>
      <c r="P9" s="125"/>
      <c r="Q9" s="125"/>
      <c r="R9" s="125"/>
      <c r="S9" s="125"/>
      <c r="T9" s="125"/>
    </row>
    <row r="10" ht="19.5" customHeight="1" spans="1:20">
      <c r="A10" s="124"/>
      <c r="B10" s="124"/>
      <c r="C10" s="124"/>
      <c r="D10" s="124"/>
      <c r="E10" s="125"/>
      <c r="F10" s="125"/>
      <c r="G10" s="125"/>
      <c r="H10" s="125"/>
      <c r="I10" s="125"/>
      <c r="J10" s="125"/>
      <c r="K10" s="125"/>
      <c r="L10" s="125"/>
      <c r="M10" s="125"/>
      <c r="N10" s="125"/>
      <c r="O10" s="125"/>
      <c r="P10" s="125"/>
      <c r="Q10" s="125"/>
      <c r="R10" s="125"/>
      <c r="S10" s="125"/>
      <c r="T10" s="125"/>
    </row>
    <row r="11" ht="18" customHeight="1" spans="1:20">
      <c r="A11" s="126" t="s">
        <v>439</v>
      </c>
      <c r="B11" s="124"/>
      <c r="C11" s="124"/>
      <c r="D11" s="124"/>
      <c r="E11" s="124"/>
      <c r="F11" s="124"/>
      <c r="G11" s="124"/>
      <c r="H11" s="124"/>
      <c r="I11" s="124"/>
      <c r="J11" s="124"/>
      <c r="K11" s="124"/>
      <c r="L11" s="124"/>
      <c r="M11" s="124"/>
      <c r="N11" s="124"/>
      <c r="O11" s="124"/>
      <c r="P11" s="124"/>
      <c r="Q11" s="124"/>
      <c r="R11" s="124"/>
      <c r="S11" s="124"/>
      <c r="T11" s="124"/>
    </row>
    <row r="12" spans="1:20">
      <c r="A12" s="136" t="s">
        <v>440</v>
      </c>
      <c r="B12" s="136"/>
      <c r="C12" s="136"/>
      <c r="D12" s="136"/>
      <c r="E12" s="136"/>
      <c r="F12" s="136"/>
      <c r="G12" s="136"/>
      <c r="H12" s="136"/>
      <c r="I12" s="136"/>
      <c r="J12" s="136"/>
      <c r="K12" s="136"/>
      <c r="L12" s="136"/>
      <c r="M12" s="136"/>
      <c r="N12" s="136"/>
      <c r="O12" s="136"/>
      <c r="P12" s="136"/>
      <c r="Q12" s="136"/>
      <c r="R12" s="136"/>
      <c r="S12" s="136"/>
      <c r="T12" s="13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28" sqref="E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441</v>
      </c>
    </row>
    <row r="2" ht="14.25" spans="12:12">
      <c r="L2" s="122" t="s">
        <v>442</v>
      </c>
    </row>
    <row r="3" ht="14.25" spans="1:12">
      <c r="A3" s="122" t="s">
        <v>2</v>
      </c>
      <c r="L3" s="122" t="s">
        <v>3</v>
      </c>
    </row>
    <row r="4" ht="19.5" customHeight="1" spans="1:12">
      <c r="A4" s="129" t="s">
        <v>6</v>
      </c>
      <c r="B4" s="129"/>
      <c r="C4" s="129"/>
      <c r="D4" s="129"/>
      <c r="E4" s="129" t="s">
        <v>208</v>
      </c>
      <c r="F4" s="129"/>
      <c r="G4" s="129"/>
      <c r="H4" s="129" t="s">
        <v>209</v>
      </c>
      <c r="I4" s="129" t="s">
        <v>210</v>
      </c>
      <c r="J4" s="129" t="s">
        <v>107</v>
      </c>
      <c r="K4" s="129"/>
      <c r="L4" s="129"/>
    </row>
    <row r="5" ht="19.5" customHeight="1" spans="1:12">
      <c r="A5" s="129" t="s">
        <v>122</v>
      </c>
      <c r="B5" s="129"/>
      <c r="C5" s="129"/>
      <c r="D5" s="129" t="s">
        <v>123</v>
      </c>
      <c r="E5" s="129" t="s">
        <v>129</v>
      </c>
      <c r="F5" s="129" t="s">
        <v>443</v>
      </c>
      <c r="G5" s="129" t="s">
        <v>444</v>
      </c>
      <c r="H5" s="129"/>
      <c r="I5" s="129"/>
      <c r="J5" s="129" t="s">
        <v>129</v>
      </c>
      <c r="K5" s="129" t="s">
        <v>443</v>
      </c>
      <c r="L5" s="123" t="s">
        <v>444</v>
      </c>
    </row>
    <row r="6" ht="19.5" customHeight="1" spans="1:12">
      <c r="A6" s="129"/>
      <c r="B6" s="129"/>
      <c r="C6" s="129"/>
      <c r="D6" s="129"/>
      <c r="E6" s="129"/>
      <c r="F6" s="129"/>
      <c r="G6" s="129"/>
      <c r="H6" s="129"/>
      <c r="I6" s="129"/>
      <c r="J6" s="129"/>
      <c r="K6" s="129"/>
      <c r="L6" s="123" t="s">
        <v>215</v>
      </c>
    </row>
    <row r="7" ht="19.5" customHeight="1" spans="1:12">
      <c r="A7" s="129"/>
      <c r="B7" s="129"/>
      <c r="C7" s="129"/>
      <c r="D7" s="129"/>
      <c r="E7" s="129"/>
      <c r="F7" s="129"/>
      <c r="G7" s="129"/>
      <c r="H7" s="129"/>
      <c r="I7" s="129"/>
      <c r="J7" s="129"/>
      <c r="K7" s="129"/>
      <c r="L7" s="123"/>
    </row>
    <row r="8" ht="19.5" customHeight="1" spans="1:12">
      <c r="A8" s="129" t="s">
        <v>126</v>
      </c>
      <c r="B8" s="129" t="s">
        <v>127</v>
      </c>
      <c r="C8" s="129" t="s">
        <v>128</v>
      </c>
      <c r="D8" s="129" t="s">
        <v>10</v>
      </c>
      <c r="E8" s="123" t="s">
        <v>11</v>
      </c>
      <c r="F8" s="123" t="s">
        <v>12</v>
      </c>
      <c r="G8" s="123" t="s">
        <v>20</v>
      </c>
      <c r="H8" s="123" t="s">
        <v>24</v>
      </c>
      <c r="I8" s="123" t="s">
        <v>28</v>
      </c>
      <c r="J8" s="123" t="s">
        <v>32</v>
      </c>
      <c r="K8" s="123" t="s">
        <v>36</v>
      </c>
      <c r="L8" s="123" t="s">
        <v>40</v>
      </c>
    </row>
    <row r="9" ht="19.5" customHeight="1" spans="1:12">
      <c r="A9" s="129"/>
      <c r="B9" s="129"/>
      <c r="C9" s="129"/>
      <c r="D9" s="129" t="s">
        <v>129</v>
      </c>
      <c r="E9" s="125"/>
      <c r="F9" s="125"/>
      <c r="G9" s="125"/>
      <c r="H9" s="125"/>
      <c r="I9" s="125"/>
      <c r="J9" s="125"/>
      <c r="K9" s="125"/>
      <c r="L9" s="125"/>
    </row>
    <row r="10" ht="19.5" customHeight="1" spans="1:12">
      <c r="A10" s="124"/>
      <c r="B10" s="124"/>
      <c r="C10" s="124"/>
      <c r="D10" s="124"/>
      <c r="E10" s="125"/>
      <c r="F10" s="125"/>
      <c r="G10" s="125"/>
      <c r="H10" s="125"/>
      <c r="I10" s="125"/>
      <c r="J10" s="125"/>
      <c r="K10" s="125"/>
      <c r="L10" s="125"/>
    </row>
    <row r="11" ht="16" customHeight="1" spans="1:12">
      <c r="A11" s="126" t="s">
        <v>445</v>
      </c>
      <c r="B11" s="124"/>
      <c r="C11" s="124"/>
      <c r="D11" s="124"/>
      <c r="E11" s="124"/>
      <c r="F11" s="124"/>
      <c r="G11" s="124"/>
      <c r="H11" s="124"/>
      <c r="I11" s="124"/>
      <c r="J11" s="124"/>
      <c r="K11" s="124"/>
      <c r="L11" s="124"/>
    </row>
    <row r="12" ht="18" customHeight="1" spans="1:12">
      <c r="A12" s="135" t="s">
        <v>446</v>
      </c>
      <c r="B12" s="135"/>
      <c r="C12" s="135"/>
      <c r="D12" s="135"/>
      <c r="E12" s="135"/>
      <c r="F12" s="135"/>
      <c r="G12" s="135"/>
      <c r="H12" s="135"/>
      <c r="I12" s="135"/>
      <c r="J12" s="135"/>
      <c r="K12" s="135"/>
      <c r="L12" s="13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2024-09-11T08:47:00Z</dcterms:created>
  <dcterms:modified xsi:type="dcterms:W3CDTF">2024-10-30T02:47:44Z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E89AC2D6B73C4EB7BC805BB17623C824_12</vt:lpwstr>
  </property>
  <property fmtid="{D5CDD505-2E9C-101B-9397-08002B2CF9AE}" pid="3" name="KSOProductBuildVer">
    <vt:lpwstr>2052-12.1.0.18276</vt:lpwstr>
  </property>
</Properties>
</file>