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33" r:id="rId8"/>
    <sheet name="GK09 国有资本经营预算财政拨款收入支出决算表" sheetId="34" r:id="rId9"/>
    <sheet name="GK10 财政拨款“三公”经费、行政参公单位机关运行经费情况表" sheetId="9" r:id="rId10"/>
    <sheet name="GK11 一般公共预算财政拨款“三公”经费情况表" sheetId="10" r:id="rId11"/>
    <sheet name="附表 国有资产使用情况表" sheetId="32" r:id="rId12"/>
    <sheet name="附表部门整体支出绩效自评情况" sheetId="11" r:id="rId13"/>
    <sheet name="附表 部门整体支出绩效自评表" sheetId="12" r:id="rId14"/>
    <sheet name="附表 项目支出绩效自评表1" sheetId="13" r:id="rId15"/>
    <sheet name="附表 项目支出绩效自评表2" sheetId="14" r:id="rId16"/>
    <sheet name="附表 项目支出绩效自评表3" sheetId="15" r:id="rId17"/>
    <sheet name="附表 项目支出绩效自评表4" sheetId="16" r:id="rId18"/>
    <sheet name="附表 项目支出绩效自评表5" sheetId="17" r:id="rId19"/>
    <sheet name="项目支出绩效自评表6" sheetId="18" r:id="rId20"/>
    <sheet name="项目支出绩效自评表 7" sheetId="20" r:id="rId21"/>
    <sheet name="项目支出绩效自评表 8" sheetId="21" r:id="rId22"/>
    <sheet name="项目支出绩效自评表 9" sheetId="22" r:id="rId23"/>
    <sheet name="项目支出绩效自评表 10" sheetId="23" r:id="rId24"/>
    <sheet name="项目支出绩效自评表 11" sheetId="24" r:id="rId25"/>
    <sheet name="项目支出绩效自评表12" sheetId="25" r:id="rId26"/>
    <sheet name="项目支出绩效自评表 13" sheetId="26" r:id="rId27"/>
    <sheet name="项目支出绩效自评表14" sheetId="27" r:id="rId28"/>
    <sheet name="项目支出绩效自评表 15" sheetId="28" r:id="rId29"/>
    <sheet name="项目支出绩效自评表 16" sheetId="29" r:id="rId30"/>
    <sheet name="项目支出绩效自评表 17" sheetId="30" r:id="rId31"/>
    <sheet name="项目支出绩效自评表18" sheetId="31"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<sst xmlns="http://schemas.openxmlformats.org/spreadsheetml/2006/main" count="3187" uniqueCount="785">
  <si>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</si>
  <si>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</si>
  <si>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</si>
  <si>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</si>
  <si>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</si>
  <si>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</si>
  <si>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</si>
  <si>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</si>
  <si>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</si>
  <si>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</si>
  <si>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</si>
  <si>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</si>
  <si>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</si>
  <si>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</si>
  <si>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</si>
  <si>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</si>
  <si>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</si>
  <si>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</si>
  <si>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</si>
  <si>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</si>
  <si>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</si>
  <si>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</si>
  <si>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</si>
  <si>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</si>
  <si>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</si>
  <si>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</si>
  <si>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</si>
  <si>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</si>
  <si>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</si>
  <si>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</si>
  <si>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</si>
  <si>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</si>
  <si>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</si>
  <si>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</si>
  <si>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</si>
  <si>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</si>
  <si>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</si>
  <si>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</si>
  <si>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</si>
  <si>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</si>
  <si>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</si>
  <si>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</si>
  <si>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</si>
  <si>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</si>
  <si>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</si>
  <si>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</si>
  <si>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</si>
  <si>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</si>
  <si>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</si>
  <si>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</si>
  <si>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</si>
  <si>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</si>
  <si>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</si>
  <si>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</si>
  <si>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</si>
  <si>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</si>
  <si>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</si>
  <si>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</si>
  <si>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</si>
  <si>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</si>
  <si>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</si>
  <si>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</si>
  <si>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</si>
  <si>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</si>
  <si>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</si>
  <si>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</si>
  <si>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</si>
  <si>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</si>
  <si>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</si>
  <si>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</si>
  <si>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</si>
  <si>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</si>
  <si>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</si>
  <si>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</si>
  <si>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</si>
  <si>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</si>
  <si>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</si>
  <si>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</si>
  <si>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</si>
  <si>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</si>
  <si>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</si>
  <si>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</si>
  <si>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</si>
  <si>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</si>
  <si>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</si>
  <si>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</si>
  <si>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</si>
  <si>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</si>
  <si>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</si>
  <si>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</si>
  <si>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</si>
  <si>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</si>
  <si>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</si>
  <si>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</si>
  <si>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</si>
  <si>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</si>
  <si>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</si>
  <si>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</si>
  <si>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</si>
  <si>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</si>
  <si>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</si>
  <si>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</si>
  <si>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</si>
  <si>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</si>
  <si>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</si>
  <si>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</si>
  <si>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</si>
  <si>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</si>
  <si>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</si>
  <si>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</si>
  <si>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</si>
  <si>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</si>
  <si>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</si>
  <si>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</si>
  <si>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</si>
  <si>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</si>
  <si>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</si>
  <si>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</si>
  <si>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</si>
  <si>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</si>
  <si>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</si>
  <si>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</si>
  <si>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</si>
  <si>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</si>
  <si>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</si>
  <si>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</si>
  <si>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2010601</t>
  </si>
  <si>
    <t>2010699</t>
  </si>
  <si>
    <t>其他财政事务支出</t>
  </si>
  <si>
    <t>2013101</t>
  </si>
  <si>
    <t>2013150</t>
  </si>
  <si>
    <t>事业运行</t>
  </si>
  <si>
    <t>2013350</t>
  </si>
  <si>
    <t>2013650</t>
  </si>
  <si>
    <t>2050203</t>
  </si>
  <si>
    <t>初中教育</t>
  </si>
  <si>
    <t>2080501</t>
  </si>
  <si>
    <t>行政单位离退休</t>
  </si>
  <si>
    <t>2080502</t>
  </si>
  <si>
    <t>事业单位离退休</t>
  </si>
  <si>
    <t>2080505</t>
  </si>
  <si>
    <t>机关事业单位基本养老保险缴费支出</t>
  </si>
  <si>
    <t>2080801</t>
  </si>
  <si>
    <t>死亡抚恤</t>
  </si>
  <si>
    <t>2100199</t>
  </si>
  <si>
    <t>其他卫生健康管理事务支出</t>
  </si>
  <si>
    <t>2101101</t>
  </si>
  <si>
    <t>行政单位医疗</t>
  </si>
  <si>
    <t>2101102</t>
  </si>
  <si>
    <t>事业单位医疗</t>
  </si>
  <si>
    <t>2101199</t>
  </si>
  <si>
    <t>其他行政事业单位医疗支出</t>
  </si>
  <si>
    <t>2120201</t>
  </si>
  <si>
    <t>城乡社区规划与管理</t>
  </si>
  <si>
    <t>2129999</t>
  </si>
  <si>
    <t>其他城乡社区支出</t>
  </si>
  <si>
    <t>2130104</t>
  </si>
  <si>
    <t>2130504</t>
  </si>
  <si>
    <t>农村基础设施建设</t>
  </si>
  <si>
    <t>2130505</t>
  </si>
  <si>
    <t>生产发展</t>
  </si>
  <si>
    <t>2130599</t>
  </si>
  <si>
    <t>其他巩固脱贫攻坚成果衔接乡村振兴支出</t>
  </si>
  <si>
    <t>2130701</t>
  </si>
  <si>
    <t>对村级公益事业建设的补助</t>
  </si>
  <si>
    <t>2130705</t>
  </si>
  <si>
    <t>对村民委员会和村党支部的补助</t>
  </si>
  <si>
    <t>2210201</t>
  </si>
  <si>
    <t>住房公积金</t>
  </si>
  <si>
    <t>注：本表反映部门本年度取得的各项收入情况。</t>
  </si>
  <si>
    <t>基本支出</t>
  </si>
  <si>
    <t>项目支出</t>
  </si>
  <si>
    <t>上缴上级支出</t>
  </si>
  <si>
    <t>经营支出</t>
  </si>
  <si>
    <t>对附属单位补助支出</t>
  </si>
  <si>
    <t>2010101</t>
  </si>
  <si>
    <t>2010107</t>
  </si>
  <si>
    <t>人大代表履职能力提升</t>
  </si>
  <si>
    <t>2010305</t>
  </si>
  <si>
    <t>专项业务及机关事务管理</t>
  </si>
  <si>
    <t>2010506</t>
  </si>
  <si>
    <t>统计管理</t>
  </si>
  <si>
    <t>2011308</t>
  </si>
  <si>
    <t>招商引资</t>
  </si>
  <si>
    <t>2013399</t>
  </si>
  <si>
    <t>其他宣传事务支出</t>
  </si>
  <si>
    <t>2110302</t>
  </si>
  <si>
    <t>水体</t>
  </si>
  <si>
    <t>2140204</t>
  </si>
  <si>
    <t>铁路路网建设</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</si>
  <si>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</si>
  <si>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</si>
  <si>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</si>
  <si>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</si>
  <si>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</si>
  <si>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</si>
  <si>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</si>
  <si>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</si>
  <si>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</si>
  <si>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</si>
  <si>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</si>
  <si>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</si>
  <si>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</si>
  <si>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</si>
  <si>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</si>
  <si>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</si>
  <si>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</si>
  <si>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</si>
  <si>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</si>
  <si>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</si>
  <si>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</si>
  <si>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</si>
  <si>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</si>
  <si>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</si>
  <si>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</si>
  <si>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</si>
  <si>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</si>
  <si>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</si>
  <si>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</si>
  <si>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2010104</t>
  </si>
  <si>
    <t>人大会议</t>
  </si>
  <si>
    <t>2010199</t>
  </si>
  <si>
    <t>其他人大事务支出</t>
  </si>
  <si>
    <t>2010206</t>
  </si>
  <si>
    <t>参政议政</t>
  </si>
  <si>
    <t>2019999</t>
  </si>
  <si>
    <t>其他一般公共服务支出</t>
  </si>
  <si>
    <t>2049999</t>
  </si>
  <si>
    <t>其他公共安全支出</t>
  </si>
  <si>
    <t>2101103</t>
  </si>
  <si>
    <t>公务员医疗补助</t>
  </si>
  <si>
    <t>2120501</t>
  </si>
  <si>
    <t>城乡社区环境卫生</t>
  </si>
  <si>
    <t>2130122</t>
  </si>
  <si>
    <t>农业生产发展</t>
  </si>
  <si>
    <t>2130315</t>
  </si>
  <si>
    <t>抗旱</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</si>
  <si>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</si>
  <si>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</si>
  <si>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</si>
  <si>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</si>
  <si>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</si>
  <si>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</si>
  <si>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</si>
  <si>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</si>
  <si>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</si>
  <si>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</si>
  <si>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</si>
  <si>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</si>
  <si>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</si>
  <si>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</si>
  <si>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</si>
  <si>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</si>
  <si>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</si>
  <si>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</si>
  <si>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</si>
  <si>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</si>
  <si>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</si>
  <si>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</si>
  <si>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</si>
  <si>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</si>
  <si>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</si>
  <si>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</si>
  <si>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</si>
  <si>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</si>
  <si>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</si>
  <si>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</si>
  <si>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</si>
  <si>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</si>
  <si>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</si>
  <si>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</si>
  <si>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</si>
  <si>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</si>
  <si>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</si>
  <si>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</si>
  <si>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</si>
  <si>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</si>
  <si>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</si>
  <si>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</si>
  <si>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</si>
  <si>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</si>
  <si>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</si>
  <si>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</si>
  <si>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</si>
  <si>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</si>
  <si>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</si>
  <si>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</si>
  <si>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</si>
  <si>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</si>
  <si>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</si>
  <si>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</si>
  <si>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</si>
  <si>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</si>
  <si>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</si>
  <si>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</si>
  <si>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</si>
  <si>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</si>
  <si>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</si>
  <si>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</si>
  <si>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</si>
  <si>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</si>
  <si>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</si>
  <si>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</si>
  <si>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</si>
  <si>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</si>
  <si>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</si>
  <si>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</si>
  <si>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</si>
  <si>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</si>
  <si>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</si>
  <si>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</si>
  <si>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</si>
  <si>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</si>
  <si>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</si>
  <si>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</si>
  <si>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</si>
  <si>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</si>
  <si>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</si>
  <si>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</si>
  <si>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</si>
  <si>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</si>
  <si>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</si>
  <si>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</si>
  <si>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</si>
  <si>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</si>
  <si>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</si>
  <si>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</si>
  <si>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</si>
  <si>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</si>
  <si>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</si>
  <si>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</si>
  <si>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</si>
  <si>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</si>
  <si>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</si>
  <si>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</si>
  <si>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</si>
  <si>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</si>
  <si>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</si>
  <si>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</si>
  <si>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</si>
  <si>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</si>
  <si>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</si>
  <si>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</si>
  <si>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</si>
  <si>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</si>
  <si>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</si>
  <si>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</si>
  <si>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</si>
  <si>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</si>
  <si>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</si>
  <si>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</si>
  <si>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</si>
  <si>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</si>
  <si>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</si>
  <si>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</si>
  <si>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</si>
  <si>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</si>
  <si>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</si>
  <si>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</si>
  <si>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</si>
  <si>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</si>
  <si>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</si>
  <si>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</si>
  <si>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</si>
  <si>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</si>
  <si>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</si>
  <si>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</si>
  <si>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</si>
  <si>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</si>
  <si>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</si>
  <si>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</si>
  <si>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</si>
  <si>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</si>
  <si>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</si>
  <si>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</si>
  <si>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</si>
  <si>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</si>
  <si>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</si>
  <si>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</si>
  <si>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</si>
  <si>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</si>
  <si>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</si>
  <si>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</si>
  <si>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</si>
  <si>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</si>
  <si>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</si>
  <si>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</si>
  <si>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</si>
  <si>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</si>
  <si>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</si>
  <si>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</si>
  <si>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</si>
  <si>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</si>
  <si>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</si>
  <si>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</si>
  <si>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</si>
  <si>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</si>
  <si>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</si>
  <si>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</si>
  <si>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</si>
  <si>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</si>
  <si>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</si>
  <si>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</si>
  <si>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</si>
  <si>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</si>
  <si>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</si>
  <si>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</si>
  <si>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</si>
  <si>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</si>
  <si>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</si>
  <si>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</si>
  <si>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</si>
  <si>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</si>
  <si>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</si>
  <si>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</si>
  <si>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</si>
  <si>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</si>
  <si>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</si>
  <si>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</si>
  <si>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</si>
  <si>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</si>
  <si>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</si>
  <si>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</si>
  <si>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</si>
  <si>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</si>
  <si>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</si>
  <si>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</si>
  <si>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</si>
  <si>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</si>
  <si>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</si>
  <si>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</si>
  <si>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</si>
  <si>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</si>
  <si>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</si>
  <si>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</si>
  <si>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</si>
  <si>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</si>
  <si>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</si>
  <si>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</si>
  <si>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</si>
  <si>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</si>
  <si>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</si>
  <si>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</si>
  <si>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</si>
  <si>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</si>
  <si>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</si>
  <si>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</si>
  <si>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</si>
  <si>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</si>
  <si>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</si>
  <si>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</si>
  <si>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</si>
  <si>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部门：元江县甘庄街道</t>
  </si>
  <si>
    <t>金额单位：元</t>
  </si>
  <si>
    <t>注：本单位无政府性基金预算财政拨款收入支出，为空表。</t>
  </si>
  <si>
    <t>国有资本经营预算财政拨款收入支出决算表</t>
  </si>
  <si>
    <t>公开09表</t>
  </si>
  <si>
    <t>结转</t>
  </si>
  <si>
    <t>结余</t>
  </si>
  <si>
    <t>注：本单位无国有资本经营预算财政拨款收入支出，为空表。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</si>
  <si>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</si>
  <si>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</si>
  <si>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</si>
  <si>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</si>
  <si>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</si>
  <si>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</si>
  <si>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</si>
  <si>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</si>
  <si>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</si>
  <si>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</si>
  <si>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</si>
  <si>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</si>
  <si>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</si>
  <si>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</si>
  <si>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</si>
  <si>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</si>
  <si>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</si>
  <si>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</si>
  <si>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</si>
  <si>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</si>
  <si>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</si>
  <si>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</si>
  <si>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</si>
  <si>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</si>
  <si>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</si>
  <si>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</si>
  <si>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</si>
  <si>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</si>
  <si>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</si>
  <si>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</si>
  <si>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</si>
  <si>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</si>
  <si>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</si>
  <si>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</si>
  <si>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</si>
  <si>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</si>
  <si>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</si>
  <si>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</si>
  <si>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</si>
  <si>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</si>
  <si>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</si>
  <si>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</si>
  <si>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</si>
  <si>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</si>
  <si>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</si>
  <si>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</si>
  <si>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</si>
  <si>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</si>
  <si>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</si>
  <si>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</si>
  <si>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</si>
  <si>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</si>
  <si>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</si>
  <si>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</si>
  <si>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甘庄街道下辖甘庄、红新、朋程等13个村社区，共11个预算单位，分别是甘庄街道人大工委、甘庄街道党工委、甘庄街道办事处、甘庄街道财政所、甘庄街道宣传文化事务中心、甘庄街道社会保障服务中心、甘庄街道农业农村综合服务中心、甘庄街道规划建设和环境保护中心、甘庄街道党群服务中心、甘庄街道综治中心、甘庄街道综合行政执法队。其中行政单位4个，公益一类事业单位8个（其中：甘庄街道财政所于2023年7月有参公管理事业单位变更为公益一类事业单位）。</t>
  </si>
  <si>
    <t>（二）部门绩效目标的设立情况</t>
  </si>
  <si>
    <t>1.保工资保运转保民生支出；                                                                                                                               
2.确保重点支出安排，安排足额保障部门正常工作和重点项目推进。                                     3.加强党的建设工作，引领经济建设和社会发展。                                                                4.做好综合治理维稳和社会意识形态斗争工作，为经济建设和各项事业发展保驾护航。</t>
  </si>
  <si>
    <t>（三）部门整体收支情况</t>
  </si>
  <si>
    <t>2023年收入合计2907.03万元，其中财政拨款收入2872.30万元；2023年支出合计2926.48万元，其中财政拨款支出1110.05万元。</t>
  </si>
  <si>
    <t>（四）部门预算管理制度建设情况</t>
  </si>
  <si>
    <t>1.预算编制：按照全面推行综合预算的要求年制年度财政预算，将经常性收入纳入预算管理。遵循以收定支、轻重缓急、综合平衡的原则。按照个人经费、公用经费的顺序安排支出预算，确保工资有保障。                                                                                                               2.预算执行：严格按照预算计划、进度、程序拨款，不得办理超预算、超计划的拨款，对本级财政预算安排的专项资金做到专款专用，不得随意更改用途。</t>
  </si>
  <si>
    <t>（五）严控“三公经费”支出情况</t>
  </si>
  <si>
    <t>2023年三公经费预算13.72万元，支出1.62万元。与2022年三公经费支出4.11万元相比，比上年减少2.49万元，减少的主要原因是：2023车辆运行经费减少，无因公出国出境费用。
（2）会议费支出情况：2023年会议费支出0.00万元，与2022年会议费支出0.35万元相比，比去年减少0.35万元，减少的原因是：因本年度财力有限，未支付会议费用。
（3）培训费支出情况：2023年培训费支0.00万元，与2022年培训费支出0.05万元相比，比去年减少0.05万元。减少的原因是：因本年度财力有限，未支付会议费用。</t>
  </si>
  <si>
    <t>二、绩效自评工作情况</t>
  </si>
  <si>
    <t>（一）绩效自评的目的</t>
  </si>
  <si>
    <t>通过自我评价，反映资金使用是否达到预期绩效目标，检验资金支出是否与预先设定的绩效目标相对应。及时发现绩效管理工作中存在的问题，分析原因，找出解决办法，总结经验，补齐短板。</t>
  </si>
  <si>
    <t>（二）自评组织过程</t>
  </si>
  <si>
    <r>
      <rPr>
        <sz val="12"/>
        <color rgb="FF000000"/>
        <rFont val="宋体"/>
        <charset val="134"/>
      </rPr>
      <t>1.</t>
    </r>
    <r>
      <rPr>
        <sz val="12"/>
        <color rgb="FF000000"/>
        <rFont val="Source Han Sans CN"/>
        <charset val="134"/>
      </rPr>
      <t>前期准备</t>
    </r>
  </si>
  <si>
    <t xml:space="preserve">加强组织领导，落实工作责任。为做好扶贫资金绩效评价工作，分管财务的副主任召开了相关会议，传达了绩效自评的重要性和必要性，并组成自评工作小组，合理分工。
</t>
  </si>
  <si>
    <r>
      <rPr>
        <sz val="12"/>
        <color rgb="FF000000"/>
        <rFont val="宋体"/>
        <charset val="134"/>
      </rPr>
      <t>2.</t>
    </r>
    <r>
      <rPr>
        <sz val="12"/>
        <color rgb="FF000000"/>
        <rFont val="Source Han Sans CN"/>
        <charset val="134"/>
      </rPr>
      <t>组织实施</t>
    </r>
  </si>
  <si>
    <t xml:space="preserve">按照评价指标体系、工作计划安排、项目实施方案等具体工作细则组织自评小组工作人员开展项目自评；  结合项目设立情况，通过查账目、与合作社深入了解项目完成情况、进村入户等方式，对项目进行详细考评，确保内容的真实性和准确性。
</t>
  </si>
  <si>
    <t>三、评价情况分析及综合评价结论</t>
  </si>
  <si>
    <t xml:space="preserve">2023年甘庄街道各项工作任务圆满完成，严格执行预算，控制各项经费支出；完善资金监管，严格把项目资金、补贴资金等报账审批程序，各项资金报账材料合法合规；加快资金拨付进度，2023年甘庄街道各种项目资金基本拨付到位。
</t>
  </si>
  <si>
    <t>四、存在的问题和整改情况</t>
  </si>
  <si>
    <t>一是人员编制不足，工作压力大，工作量和难度增加。甘庄街道财政所的编制为5人，实有0人，所在岗人员为办事处和农业农村中心借调人员。财政所处于财政管理体系的末端，直接面对基层群众，工作面广，服务项目多，工作任务繁重。造成1人身兼数职，工作容易出现顾此失彼。
二是工作经费不足，制约了工作的正常开展。
当前财政所运转支出靠在职公用经费是“杯水车薪”，经常性开支如：办公设备购置、报刊杂志、日常单位电脑耗材维护和办公用品等增加了一笔很大的开销。</t>
  </si>
  <si>
    <t>五、绩效自评结果应用</t>
  </si>
  <si>
    <t xml:space="preserve">"1.有利于导向绩效预算，促进财政资金的有效利用；                                                                                                               
2.根据绩效评价结果进行人事制度改革，建立绩效评价的激励与反馈机制；                                                                           
3.以绩效结果为导向，实现公共服务市场化，提高居民的满意度。"
</t>
  </si>
  <si>
    <t>六、主要经验及做法</t>
  </si>
  <si>
    <t>一是加强组织协调，甘庄街道办事处会同下属各单位做好协调和相关衔接工作，保证了所有应公开的部门全部公开，确保公开面达100%。
二是完善工作机制，结合工作实际制定细化方案、规范工作流程。要求各单位必须从项目支出概况、支出绩效自评、绩效目标管理等多方面、说明本部门重点项目的绩效情况，并尽可能量化说明。</t>
  </si>
  <si>
    <t>七、其他需说明的情况</t>
  </si>
  <si>
    <t>无</t>
  </si>
  <si>
    <t>备注：涉密部门和涉密信息按保密规定不公开。</t>
  </si>
  <si>
    <t>2023年度部门整体支出绩效自评表</t>
  </si>
  <si>
    <t>部门名称</t>
  </si>
  <si>
    <t>元江哈尼族彝族傣族自治县甘庄街道</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</si>
  <si>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</si>
  <si>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</si>
  <si>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</si>
  <si>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</si>
  <si>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</si>
  <si>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</si>
  <si>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</si>
  <si>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</si>
  <si>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</si>
  <si>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因财政形势紧张，财力不保，各预算单位单位住房公积金只交了1个月（补缴2022年10月公积金，尚欠缴2022年11月-2023年12月公积金）、部分预算单位11、12月份基本养老保险缴费、工伤保险费缴费、基本医疗保险等未足额拨缴；社区小组干部养老医疗保险未给予补助；社区小组运转工作经费未补助支出；机关事业单位职业年金缴费支出、公务员医疗补助未支出；行政单位年终考核绩效奖、事业单位综合效能考核未发放；工会经费、福利费、退休人员公用经费均未支出；办公费、差旅费公务接待费，退休人员生活补助仅发放了1个月。</t>
  </si>
  <si>
    <t>其中：财政拨款</t>
  </si>
  <si>
    <t>其他资金</t>
  </si>
  <si>
    <t>上年结转</t>
  </si>
  <si>
    <t>部门年度目标</t>
  </si>
  <si>
    <t>深入学习贯彻习近平新时代中国特色社会主义思想，全力贯彻落实县委、县政府工作部署，紧扣“一极两区”战略部署及县委发展思路，推动甘庄高质量发展，不断满足人民日益增长的美好生活需要，党建引领、民生福祉、绿色发展、平安建设、美丽乡村建设取得更优成效。主动担当作为，奋力打造甘庄特色小镇新篇章，为全县经济社会发展做出贡献。
2023年经济指标预期目标为：实现农林牧渔业总产值增长10%以上，规模以上固定资产投资增长10%以上，税收收入增长5%以上，农民人均可支配收入增长10%。
实现上述目标任务，重点抓好以下工作：
（一）统一思想认识，提高政治站位。认真学习贯彻落实市第六次党代会精神，把思想和行动统一到市第六次党代会，把智慧和力量凝聚到落实市第六次党代会提出的各项任务，以高度的政治自觉、思想自觉和行动自觉谋划部署工作。积极抢抓乡村振兴等机遇，努力建设“一极两区”，聚焦集仓储物流、热区水果、热区特色生物资源加工、侨文化、康养、旅游为一体，全力以赴打造甘庄特色小镇。
（二）统筹重点任务，打好“三大战役”。全力以赴跑项目，争资金，着力完善交通路网，水利设施，教育卫生设施，全力打好基础设施提升战。全力以赴加快特色小镇建设，完善站前广场建设并投入使用，不断增强特色小镇吸纳功能，成为全县重要聚集区，全力以赴打好特色小镇建设攻坚战。始终坚守底线思维，坚持去存量、防增量，加大污染治理力度，全力以赴打好污染防治攻坚战。
（三）加强三农建设，推动乡村振兴。持续推进乡村振兴再发力，做实做深生态立农、质量兴农、品牌强农的文章，推动农业产业提质增效；持续优化农业产业布局，加快调整热坝区、半山区、高冷山区产业种植结构，着力打造连片规模化发展的区域特色产业，千方百计争取土地挂钩增减项目和高标准农田建设项目。
（四）坚持党建引领，凝聚发展力量。实现既定目标，核心在党的领导，关键在党员。聚焦打通服务最后一公里，全面提升基层治理水平，实现党建引领基层服务作用。落实新发展理念，坚持生态优先，坚持绿水青山就是金山银山，实现党建引领绿色发展思路。推行平安创建活动，创新创建方式方法，着力抓好法治宣传、树立法治思维，全面摸排化解各类矛盾、精心组织扫黑除恶等各项工作，实现党建引领社会化治理能力。持续开展农村人居环境整治和爱国卫生“7个专项行动”，大力倡导“改陋习，树新风”，推进党建引领美丽乡村建设。</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</si>
  <si>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</si>
  <si>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</si>
  <si>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</si>
  <si>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</si>
  <si>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</si>
  <si>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</si>
  <si>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</si>
  <si>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</si>
  <si>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</si>
  <si>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</si>
  <si>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</si>
  <si>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</si>
  <si>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</si>
  <si>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甘庄街道2023年纳入预算职工总数</t>
  </si>
  <si>
    <t>=</t>
  </si>
  <si>
    <t>66</t>
  </si>
  <si>
    <t>人</t>
  </si>
  <si>
    <t>2023年纳入预算一级项目总数</t>
  </si>
  <si>
    <t>个</t>
  </si>
  <si>
    <t>2023年纳入预算单位</t>
  </si>
  <si>
    <t>2023年年初预算总额</t>
  </si>
  <si>
    <t>21999867.95</t>
  </si>
  <si>
    <t>元</t>
  </si>
  <si>
    <t>29264834.13</t>
  </si>
  <si>
    <t>质量指标</t>
  </si>
  <si>
    <t>年初预算执行率</t>
  </si>
  <si>
    <t>&gt;=</t>
  </si>
  <si>
    <t>85</t>
  </si>
  <si>
    <t>%</t>
  </si>
  <si>
    <t>100</t>
  </si>
  <si>
    <t>效益指标</t>
  </si>
  <si>
    <t>社会效益指标</t>
  </si>
  <si>
    <t>甘庄街道三保覆盖率</t>
  </si>
  <si>
    <t>90</t>
  </si>
  <si>
    <t>可持续影响指标</t>
  </si>
  <si>
    <t>预算执行持续时间</t>
  </si>
  <si>
    <t>月</t>
  </si>
  <si>
    <t>满意度指标</t>
  </si>
  <si>
    <t>服务对象满意度指标</t>
  </si>
  <si>
    <t>纳入预算职工及部门满意度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</si>
  <si>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</si>
  <si>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</si>
  <si>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</si>
  <si>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</si>
  <si>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</si>
  <si>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2014年红新社区农村公益性公墓工程款资金</t>
  </si>
  <si>
    <t>主管部门</t>
  </si>
  <si>
    <t>实施单位</t>
  </si>
  <si>
    <t>元江哈尼族彝族傣族自治县人民政府甘庄街道办事处</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</si>
  <si>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</si>
  <si>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</si>
  <si>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</si>
  <si>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</si>
  <si>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</si>
  <si>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</si>
  <si>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</si>
  <si>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</si>
  <si>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</si>
  <si>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</si>
  <si>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</si>
  <si>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</si>
  <si>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2014年8月12日，甲方与乙方就甘庄街道办事处2014年红新社区农村公益性公墓签订了《承包合同书》，建设工程总价款为: 40.00万元人民币。现双方协商一致相互确认:甲方按本协议的约定向乙方一次性支付4.30万元后，双方相互无任何其他应付款项或需承担相关合同项下的责任和义务。</t>
  </si>
  <si>
    <t>项目支出绩效指标表</t>
  </si>
  <si>
    <t xml:space="preserve">年度指标值 </t>
  </si>
  <si>
    <t>一级
指标</t>
  </si>
  <si>
    <t>易门县浦贝建筑工程有限责任公司</t>
  </si>
  <si>
    <t>43000</t>
  </si>
  <si>
    <t>定性指标</t>
  </si>
  <si>
    <t>时效指标</t>
  </si>
  <si>
    <t>发放时间</t>
  </si>
  <si>
    <t>2023.11.30</t>
  </si>
  <si>
    <t>年/月/日</t>
  </si>
  <si>
    <t>社会效益</t>
  </si>
  <si>
    <t>公益性岗位建设，支持社会保障</t>
  </si>
  <si>
    <t>好</t>
  </si>
  <si>
    <t>服务对象满意度</t>
  </si>
  <si>
    <t>收款单位满意度</t>
  </si>
  <si>
    <t>社会公众满意度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</si>
  <si>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</si>
  <si>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</si>
  <si>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</si>
  <si>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</si>
  <si>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</si>
  <si>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</si>
  <si>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</si>
  <si>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</si>
  <si>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</si>
  <si>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2018年百村示范千村整治项目（含厕所革命）经费</t>
  </si>
  <si>
    <t>项目于2020年7月竣工决算并投入使用，但是鉴于2018年末县级财力不足，资金未能支付，也未能列入2019年政府公共预算，目前工程已投入使用两年多，项目施工方多次催讨剩余工程款，恳请县人民政府给予调整预算安排应急工程款10万元，建设平安元江，减少矛盾信访事件，进一步做好维稳工作促进宜居宜业和美好乡村效果好。</t>
  </si>
  <si>
    <t>应付工程款</t>
  </si>
  <si>
    <t>100000</t>
  </si>
  <si>
    <t>完成应急工程款支付</t>
  </si>
  <si>
    <t>2023年10月</t>
  </si>
  <si>
    <t>年/月</t>
  </si>
  <si>
    <t>工程款在规定时间内支付到位率</t>
  </si>
  <si>
    <t>建设平安元江，减少矛盾信访事件</t>
  </si>
  <si>
    <t>可持续影响</t>
  </si>
  <si>
    <t>促进宜居宜业和美好乡村效果好</t>
  </si>
  <si>
    <t>收益村群众满意度</t>
  </si>
  <si>
    <t>2021年元江县甘庄街道低效林改造项目资金</t>
  </si>
  <si>
    <t>认真贯彻落实习近平生态文明思想，积极践行“绿水青山就是金山银山”发展理念，落实市委“三大战略”“八大行动”和围绕县委“四大品牌”建设，结合困难立地生态修复、松材线虫病防治等工作，因地制宜、精准施策，科学造林、严格管护，突出重点、统筹推进，增加森林资源总量，改善森林生态景观，增强森林病虫害防控及防火控灾能力，谱写甘庄高质量发展新篇章。</t>
  </si>
  <si>
    <t>应支付金额</t>
  </si>
  <si>
    <t>720000</t>
  </si>
  <si>
    <t>2023.11</t>
  </si>
  <si>
    <t>林业改造效果</t>
  </si>
  <si>
    <t>甘庄集镇、郊区公厕改造项目资金</t>
  </si>
  <si>
    <t>着力解决街道城郊结合部公共厕所数量不足、布局不合理、建设标准低和服务管理不到位的问题，通过大力推进我街道公共厕所建设改造提升和日常服务管理工作。主要建设目标为新建和改建甘庄社区和红新社区各小组公厕共21座，其中，新建公厕10座，即甘庄社区那骂螺蛳寨是旅游公厕、甘庄社区芒木树小组公厕、红新社区畜牧小组公厕等；改建沟槽式水冲厕11座，即甘庄社区新田村小组公厕、红新社区新侨小组公厕、红新社区畜牧队公厕等。</t>
  </si>
  <si>
    <t>元江县热地亚市政工程有限公司</t>
  </si>
  <si>
    <t>1628025</t>
  </si>
  <si>
    <t>推动乡村振兴</t>
  </si>
  <si>
    <t>大力推进我街道公共厕所建设改造提升和日常服务管理工作</t>
  </si>
  <si>
    <t>持续扩大</t>
  </si>
  <si>
    <t>群众满意度</t>
  </si>
  <si>
    <t>甘庄街道（华汇）多规合一实用性村庄编制项目资金</t>
  </si>
  <si>
    <t>元江县甘庄街道多规合一实用性村庄编制项目资金，其中华汇工程设计集团股份有限公司规划编制款79250元，中咨泛华设计研究院(云南)有限公司规划编制款729475元。推动甘庄街道多规合一实用性村庄编制项目。</t>
  </si>
  <si>
    <t>华汇工程设计集团股份有限公司规划编制款</t>
  </si>
  <si>
    <t>79250</t>
  </si>
  <si>
    <t>2023.10.31</t>
  </si>
  <si>
    <t>推动实用性村庄编制</t>
  </si>
  <si>
    <t>甘庄街道（南门、芒木树）排水系统工程资金</t>
  </si>
  <si>
    <t>甲方与乙方就甘庄街道（南门、芒木树）排水系统工程签订了《施工合同书》，建设工程总价款为: 2.45万元人民币。现双方协商一致相互确认:甲方按本协议的约定向乙方一次性支付1.83万元后，双方相互无任何其他应付款项或需承担相关合同项下的责任和义务。双方对上述事实均予以确认，并无异议。</t>
  </si>
  <si>
    <t>云南篆甲建筑工程有限公司元江分公司</t>
  </si>
  <si>
    <t>18300</t>
  </si>
  <si>
    <t>环境保护，美化乡镇</t>
  </si>
  <si>
    <t>甘庄街道（中咨）多规合一实用性村庄编制项目资金</t>
  </si>
  <si>
    <t>中咨泛华设计研究院(云南)有限公司规划编制款</t>
  </si>
  <si>
    <t>729475</t>
  </si>
  <si>
    <t>甘庄街道办事处马鹿箐水库维修养护工程资金</t>
  </si>
  <si>
    <t>甲方与乙方就甘庄街道办事处马鹿箐水库维修养护工程签订了《施工合同书》，建设工程总价款为: 9.00万元人民币。现双方协商一致相互确认:甲方按本协议的约定向乙方一次性支付6.75万元后，双方相互无任何其他应付款项或需承担相关合同项下的责任和义务。</t>
  </si>
  <si>
    <t>67500</t>
  </si>
  <si>
    <t>2023年11月</t>
  </si>
  <si>
    <t>支持乡村用水稳定</t>
  </si>
  <si>
    <t>稳定用水</t>
  </si>
  <si>
    <t>甘庄街道路通村委会三家小组美丽宜居乡村建设项目（二期）经费</t>
  </si>
  <si>
    <t>甲方与乙方就甘庄街道路通村委会三家小组美丽宜居乡村建设项目（二期）签订了《承包合同书》，建设工程总价款为: 199.25万元人民币。现双方协商一致相互确认:甲方按本协议的约定向乙方一次性支付22.50万元后，双方相互无任何其他应付款项或需承担相关合同项下的责任和义务。双方对上述事实均予以确认，并无异议。</t>
  </si>
  <si>
    <t>225000</t>
  </si>
  <si>
    <t>建设宜居美丽乡村</t>
  </si>
  <si>
    <t>甘庄街道青龙厂社区青龙厂小组民族团结进步示范村项目资金</t>
  </si>
  <si>
    <t>甘庄街道青龙厂社区青龙厂小组民族团结进步示范村，（1）块料面层52.2984万元；（2）民族文化元素上墙3.135万元；（3）民族团结进步示范碑1.15万元；（4）圆觉禅寺边坡防护治理5万元；（5）圆觉禅寺龙潭水源整治水井改造6万元；（6）配套健身设施3万元。项目实施后，促进产业发展，提高村民的劳动积极性和效率，改善生产生活水平和质量，促进民族团结社会稳定，推动和谐社会建设和社会主义新农村建设，巩固提升脱贫成果，助力乡村振兴。</t>
  </si>
  <si>
    <t>项目建设点</t>
  </si>
  <si>
    <t>项目验收合格率</t>
  </si>
  <si>
    <t>项目开工时间</t>
  </si>
  <si>
    <t>2023年3月</t>
  </si>
  <si>
    <t>项目完成时间</t>
  </si>
  <si>
    <t>2023年8月</t>
  </si>
  <si>
    <t>成本指标</t>
  </si>
  <si>
    <t>投入资金</t>
  </si>
  <si>
    <t>250</t>
  </si>
  <si>
    <t>万元</t>
  </si>
  <si>
    <t>经济效益</t>
  </si>
  <si>
    <t>项目建设点群众人均收入</t>
  </si>
  <si>
    <t>高于去年</t>
  </si>
  <si>
    <t>矛盾纠纷调处率</t>
  </si>
  <si>
    <t>项目建设点群众满意度</t>
  </si>
  <si>
    <t>元江火车站站前广场建设项目工程专项资金</t>
  </si>
  <si>
    <t>元江火车站站前广场建设项目于2020年9月1日开工建设，累计审定产值94766492.79元，支付给承建单位建投68277004.59元，按合同约定比例还应支付16812838.92元。因工程进度款欠付金额较大，导致无法按时支付农民工工资，且拖欠时间较长，农民工队伍情绪极不稳定，矛盾容易激化，已发生多起上访、投诉等事件，对社会造成不良影响。特恳请给予安排拨付农民工工资。以确保项目附属工程的持续推进，减少农民工上访等事件，进一步做好维稳工作。</t>
  </si>
  <si>
    <t>应付金额</t>
  </si>
  <si>
    <t>2023</t>
  </si>
  <si>
    <t>年</t>
  </si>
  <si>
    <t>减少农民工上访</t>
  </si>
  <si>
    <t>明显减少</t>
  </si>
  <si>
    <t>确保项目附属工程的持续推进</t>
  </si>
  <si>
    <t>进度提升</t>
  </si>
  <si>
    <t>95</t>
  </si>
  <si>
    <t>元江县2022年中央财政造林补贴（低效林改造）项目资金</t>
  </si>
  <si>
    <t>288000</t>
  </si>
  <si>
    <t>低效林改造效果</t>
  </si>
  <si>
    <t>元江县甘庄街道2023年发展新型农村集体经济试点项目经费</t>
  </si>
  <si>
    <t>通过项目的实施，发展新型农村集体经济，资金形成收益性资产，壮大集体经济收入。项目受益干坝、红新、甘庄、朋程、阿不都、假莫代、西拉河、青龙厂、撮科、果洛垤、铜厂冲、它克、路通等13个村委会，8504户23021人，脱贫户及监测对象222户781人，有力推进乡村振兴建设。</t>
  </si>
  <si>
    <t>资金形成收益性资金</t>
  </si>
  <si>
    <t>开工时间</t>
  </si>
  <si>
    <t>2023年9月</t>
  </si>
  <si>
    <t>2023年12月</t>
  </si>
  <si>
    <t>项目投资财政衔接资金</t>
  </si>
  <si>
    <t>&lt;=</t>
  </si>
  <si>
    <t>500</t>
  </si>
  <si>
    <t>预计壮大集体经济收入增收</t>
  </si>
  <si>
    <t>177500</t>
  </si>
  <si>
    <t>改善生产条，降低劳动成本，提高产量、产值明显</t>
  </si>
  <si>
    <t>生态效益</t>
  </si>
  <si>
    <t>形成产业发展生态化、生态建设产业化新格局</t>
  </si>
  <si>
    <t>每年持续为农户增收效果</t>
  </si>
  <si>
    <t>元江县甘庄街道办文化事务中心装修工程资金</t>
  </si>
  <si>
    <t>甲方与乙方就元江县甘庄街道办文化事务中心装修工程签订了《施工承包合同书》，建设工程总价款为: 7.88万元人民币。现双方协商一致相互确认:甲方按本协议的约定向乙方一次性支付5.91万元后，双方相互无任何其他应付款项或需承担相关合同项下的责任和义务。双方对上述事实均予以确认，并无异议。</t>
  </si>
  <si>
    <t>59100</t>
  </si>
  <si>
    <t>建设良好办公环境</t>
  </si>
  <si>
    <t>元江县甘庄街道解决产业发展用地补偿经费</t>
  </si>
  <si>
    <t>近年来甘庄街道以“多规合一、一镇两区”建设为核心，紧扣元江“4+4”现代产业体系，大干项目、大抓产业发展，干坝光伏项目、中老铁路跨境物流产业园项目、侨乡华庭项目等一批重大项目建设稳步推进，固定资产投资、工业经济得到快速发展，但资金保障一直是制约发展的主要因素，产业发展用地相关补偿款落实不到位,群众工作压力巨大，街道公信力得不到保障，加之原甘庄华侨农场历史遗留问题等，给企业发展造成一定影响。为进一步营造良好的营商环境，不都断增强企业在甘庄投资信心，特恳请县政府帮助解决产业发展用地补偿费250万元。</t>
  </si>
  <si>
    <t>工作任务完成及时性</t>
  </si>
  <si>
    <t>经济得到快速发展</t>
  </si>
  <si>
    <t>号好</t>
  </si>
  <si>
    <t>营造良好的营商环境</t>
  </si>
  <si>
    <t>元江县甘庄街道廉租住房（2012年）工程A幢工程资金</t>
  </si>
  <si>
    <t>甲方与乙方就元江县甘庄街道廉租住房（2012年）工程A幢工程签订了《施工合同》，建设工程总价款为: 175.33万元人民币。现双方协商一致相互确认:甲方按本协议的约定向乙方一次性支付8.00万元后，双方相互无任何其他应付款项或需承担相关合同项下的责任和义务。</t>
  </si>
  <si>
    <t>80000</t>
  </si>
  <si>
    <t>支持稳定和扩大就业</t>
  </si>
  <si>
    <t>元江县甘庄街道青龙厂社区、假莫代村、果洛垤村、西拉河村村庄规划编制费资金</t>
  </si>
  <si>
    <t>完成甘庄街道青龙厂社区、假莫代村、果洛垤村、西拉河村村庄规划，年度内完成规划编制费用资金支付，促进乡村振兴战略实施，实现农村发展。</t>
  </si>
  <si>
    <t>完成规划编制成果</t>
  </si>
  <si>
    <t>规划编制成果验收合格率</t>
  </si>
  <si>
    <t>完成4个村庄规划</t>
  </si>
  <si>
    <t>2023年12月31日</t>
  </si>
  <si>
    <t>年-月-日</t>
  </si>
  <si>
    <t>补助资金在规定时间内支付到位率</t>
  </si>
  <si>
    <t>4个村庄规划编制费</t>
  </si>
  <si>
    <t>360000</t>
  </si>
  <si>
    <t>科学规划村庄，促进乡村振兴效果好</t>
  </si>
  <si>
    <t>村庄规划促进宜居宜业和美乡村效果好</t>
  </si>
  <si>
    <t>受益村（社区）群众满意度</t>
  </si>
  <si>
    <t>元江县青龙厂野生菌产业及配套设施建设项目资金</t>
  </si>
  <si>
    <t>通过项目的实施，建成产业路面提升改造工程4500㎡，野生菌加工体验中心工程76.30㎡，销售场地工程450.00㎡等。实现项目收益336户1346人，其中脱贫户及监测对象户数27户97人。为壮大集体经济和农户增收奠定基础。极大改善青龙厂小组基础配套设施及设备的薄弱环节，增加农户收入，盘活集体闲置资源，增加村集体收入；建立健全城乡融合发展的体制机制和政策体系，统筹推进农村经济建设、政治建设、文化建设、社会建设、生态文明建设和党的建设，加快推进乡村治理体系和治理能力现代化，加快推进农业农村现代化，走中国特色社会主义乡村振兴道路，让农业成为有奔头的产业，让农民成为有吸引力的职业，让农村成为安居乐业的美丽家园等。</t>
  </si>
  <si>
    <t>产业路面提升改造</t>
  </si>
  <si>
    <t>4500</t>
  </si>
  <si>
    <t>平方米</t>
  </si>
  <si>
    <t>野生菌加工体验中心工程</t>
  </si>
  <si>
    <t>76.30</t>
  </si>
  <si>
    <t>销售场地工程</t>
  </si>
  <si>
    <t>450.00</t>
  </si>
  <si>
    <t>2023年2月</t>
  </si>
  <si>
    <t>2023年6月</t>
  </si>
  <si>
    <t>190</t>
  </si>
  <si>
    <t>预计收益户人居收入</t>
  </si>
  <si>
    <t>2000</t>
  </si>
  <si>
    <t>改善生产条件，降低劳动成本，提高产量、产值明显</t>
  </si>
  <si>
    <t>每年持续为农户增收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</si>
</sst>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color indexed="8"/>
      <name val="宋体"/>
      <charset val="134"/>
    </font>
    <font>
      <sz val="1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5" borderId="21" applyNumberFormat="0" applyAlignment="0" applyProtection="0">
      <alignment vertical="center"/>
    </xf>
    <xf numFmtId="0" fontId="35" fillId="6" borderId="22" applyNumberFormat="0" applyAlignment="0" applyProtection="0">
      <alignment vertical="center"/>
    </xf>
    <xf numFmtId="0" fontId="36" fillId="6" borderId="21" applyNumberFormat="0" applyAlignment="0" applyProtection="0">
      <alignment vertical="center"/>
    </xf>
    <xf numFmtId="0" fontId="37" fillId="7"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9" fillId="0" borderId="0">
      <alignment vertical="center"/>
    </xf>
    <xf numFmtId="0" fontId="4" fillId="0" borderId="0"/>
  </cellStyleXfs>
  <cellXfs count="134">
    <xf numFmtId="0" fontId="0" fillId="0" borderId="0" xfId="0">
      <alignment vertical="center"/>
    </xf>
    <xf numFmtId="0" fontId="1" fillId="0" borderId="0" xfId="0" applyFont="1">
      <alignment vertical="center"/>
    </xf>
    <xf numFmtId="0" fontId="1" fillId="0" borderId="0" xfId="0" applyFont="1" applyAlignment="1">
      <alignment horizontal="center"/>
    </xf>
    <xf numFmtId="0" fontId="1" fillId="0" borderId="0" xfId="0" applyFont="1" applyAlignment="1"/>
    <xf numFmtId="0" fontId="1" fillId="0" borderId="0" xfId="0" applyFont="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1" xfId="0" applyNumberFormat="1" applyFont="1" applyBorder="1" applyAlignment="1">
      <alignment horizontal="left" vertical="center"/>
    </xf>
    <xf numFmtId="49" fontId="1" fillId="0" borderId="1" xfId="0" applyNumberFormat="1" applyFont="1" applyBorder="1" applyAlignment="1">
      <alignment horizontal="left" vertical="center" wrapText="1"/>
    </xf>
    <xf numFmtId="0" fontId="4" fillId="0" borderId="5" xfId="0" applyFont="1" applyBorder="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1" fillId="0" borderId="1" xfId="0" applyFont="1" applyBorder="1" applyAlignment="1">
      <alignment horizontal="left"/>
    </xf>
    <xf numFmtId="0" fontId="1" fillId="0" borderId="1" xfId="0" applyFont="1" applyBorder="1" applyAlignment="1">
      <alignment horizontal="left"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49" fontId="1" fillId="0" borderId="1" xfId="0" applyNumberFormat="1" applyFont="1" applyBorder="1" applyAlignment="1">
      <alignment horizontal="left" vertical="top" wrapText="1"/>
    </xf>
    <xf numFmtId="0" fontId="0" fillId="0" borderId="0" xfId="0" applyAlignment="1">
      <alignment vertical="center" wrapText="1"/>
    </xf>
    <xf numFmtId="0" fontId="1" fillId="2" borderId="1" xfId="0" applyFont="1" applyFill="1" applyBorder="1" applyAlignment="1">
      <alignment vertical="center" wrapText="1"/>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8" fillId="0" borderId="1" xfId="0" applyNumberFormat="1" applyFont="1" applyBorder="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176" fontId="12" fillId="0" borderId="1" xfId="0" applyNumberFormat="1" applyFont="1" applyBorder="1" applyAlignment="1">
      <alignment horizontal="right" vertical="center"/>
    </xf>
    <xf numFmtId="0" fontId="10" fillId="0" borderId="1" xfId="0" applyFont="1" applyBorder="1" applyAlignment="1">
      <alignment horizontal="center" vertical="center" wrapText="1"/>
    </xf>
    <xf numFmtId="49" fontId="9" fillId="0" borderId="1" xfId="0" applyNumberFormat="1" applyFont="1" applyBorder="1" applyAlignment="1">
      <alignment horizontal="left" vertical="top"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49" fontId="7" fillId="0" borderId="1" xfId="49" applyNumberFormat="1" applyFont="1" applyBorder="1" applyAlignment="1">
      <alignment horizontal="center" vertical="center"/>
    </xf>
    <xf numFmtId="49" fontId="7" fillId="0" borderId="1" xfId="49" applyNumberFormat="1" applyFont="1" applyBorder="1" applyAlignment="1">
      <alignment horizontal="center" vertical="center" wrapText="1"/>
    </xf>
    <xf numFmtId="0" fontId="7" fillId="0" borderId="1" xfId="49" applyFont="1" applyBorder="1" applyAlignment="1">
      <alignment horizontal="center" vertical="center"/>
    </xf>
    <xf numFmtId="49" fontId="9" fillId="0" borderId="1" xfId="0" applyNumberFormat="1" applyFont="1" applyBorder="1" applyAlignment="1">
      <alignment horizontal="left" vertical="center"/>
    </xf>
    <xf numFmtId="49" fontId="9" fillId="0" borderId="1"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49" fontId="5" fillId="0" borderId="1" xfId="0" applyNumberFormat="1" applyFont="1" applyBorder="1" applyAlignment="1">
      <alignment horizontal="left" vertical="top" wrapText="1"/>
    </xf>
    <xf numFmtId="0" fontId="10" fillId="0" borderId="1" xfId="0" applyFont="1" applyBorder="1" applyAlignment="1">
      <alignment horizontal="left"/>
    </xf>
    <xf numFmtId="0" fontId="9" fillId="0" borderId="1" xfId="0" applyFont="1" applyBorder="1" applyAlignment="1">
      <alignment horizontal="left"/>
    </xf>
    <xf numFmtId="49" fontId="9" fillId="0" borderId="1" xfId="0" applyNumberFormat="1" applyFont="1" applyBorder="1" applyAlignment="1">
      <alignment horizontal="left" vertical="top"/>
    </xf>
    <xf numFmtId="0" fontId="4" fillId="0" borderId="15" xfId="0" applyFont="1" applyBorder="1">
      <alignment vertical="center"/>
    </xf>
    <xf numFmtId="0" fontId="16" fillId="0" borderId="0" xfId="0" applyFont="1" applyAlignment="1">
      <alignment horizontal="center" vertical="center"/>
    </xf>
    <xf numFmtId="0" fontId="7" fillId="0" borderId="1" xfId="0" applyFont="1" applyBorder="1" applyAlignment="1">
      <alignment horizontal="center" vertical="center"/>
    </xf>
    <xf numFmtId="49" fontId="8" fillId="0" borderId="1" xfId="0" applyNumberFormat="1" applyFont="1" applyBorder="1" applyAlignment="1">
      <alignment horizontal="left" vertical="top" wrapText="1"/>
    </xf>
    <xf numFmtId="0" fontId="8" fillId="0" borderId="1" xfId="0" applyFont="1" applyBorder="1" applyAlignment="1">
      <alignment horizontal="center"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center" vertical="center"/>
    </xf>
    <xf numFmtId="0" fontId="4" fillId="0" borderId="0" xfId="50" applyAlignment="1">
      <alignment vertical="center"/>
    </xf>
    <xf numFmtId="0" fontId="4" fillId="0" borderId="0" xfId="50" applyAlignment="1">
      <alignment vertical="center" wrapText="1"/>
    </xf>
    <xf numFmtId="0" fontId="17" fillId="0" borderId="0" xfId="0" applyFont="1" applyAlignment="1">
      <alignment horizontal="center"/>
    </xf>
    <xf numFmtId="0" fontId="18" fillId="0" borderId="0" xfId="0" applyFont="1" applyAlignment="1"/>
    <xf numFmtId="0" fontId="19" fillId="0" borderId="0" xfId="0" applyFont="1" applyAlignment="1"/>
    <xf numFmtId="0" fontId="19" fillId="0" borderId="0" xfId="0" applyFont="1" applyAlignment="1">
      <alignment horizontal="center"/>
    </xf>
    <xf numFmtId="0" fontId="20" fillId="0" borderId="1"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 xfId="0" applyFont="1" applyBorder="1" applyAlignment="1">
      <alignment horizontal="center" vertical="center" wrapText="1"/>
    </xf>
    <xf numFmtId="4" fontId="20" fillId="0" borderId="6" xfId="0" applyNumberFormat="1" applyFont="1" applyBorder="1" applyAlignment="1">
      <alignment horizontal="center" vertical="center" shrinkToFit="1"/>
    </xf>
    <xf numFmtId="4" fontId="20" fillId="0" borderId="7" xfId="0" applyNumberFormat="1" applyFont="1" applyBorder="1" applyAlignment="1">
      <alignment horizontal="center" vertical="center" shrinkToFit="1"/>
    </xf>
    <xf numFmtId="0" fontId="20" fillId="0" borderId="16" xfId="0" applyFont="1" applyBorder="1" applyAlignment="1">
      <alignment horizontal="center" vertical="center" shrinkToFit="1"/>
    </xf>
    <xf numFmtId="4" fontId="20" fillId="0" borderId="1" xfId="0" applyNumberFormat="1" applyFont="1" applyBorder="1" applyAlignment="1">
      <alignment horizontal="center" vertical="center" shrinkToFit="1"/>
    </xf>
    <xf numFmtId="0" fontId="20" fillId="0" borderId="9" xfId="0" applyFont="1" applyBorder="1" applyAlignment="1">
      <alignment horizontal="center" vertical="center" shrinkToFit="1"/>
    </xf>
    <xf numFmtId="49" fontId="20" fillId="0" borderId="1" xfId="0" applyNumberFormat="1" applyFont="1" applyBorder="1" applyAlignment="1">
      <alignment horizontal="center" vertical="center" shrinkToFit="1"/>
    </xf>
    <xf numFmtId="4" fontId="21" fillId="0" borderId="1" xfId="0" applyNumberFormat="1" applyFont="1" applyBorder="1" applyAlignment="1">
      <alignment horizontal="center" vertical="center" shrinkToFit="1"/>
    </xf>
    <xf numFmtId="0" fontId="22" fillId="0" borderId="0" xfId="0" applyFont="1" applyAlignment="1">
      <alignment horizontal="left" vertical="top" wrapText="1"/>
    </xf>
    <xf numFmtId="0" fontId="17" fillId="0" borderId="0" xfId="0" applyFont="1" applyAlignment="1">
      <alignment horizontal="center" wrapText="1"/>
    </xf>
    <xf numFmtId="0" fontId="4" fillId="0" borderId="0" xfId="0" applyFont="1" applyAlignment="1">
      <alignment wrapText="1"/>
    </xf>
    <xf numFmtId="4" fontId="20" fillId="0" borderId="7" xfId="0" applyNumberFormat="1" applyFont="1" applyBorder="1" applyAlignment="1">
      <alignment horizontal="center" vertical="center" wrapText="1" shrinkToFit="1"/>
    </xf>
    <xf numFmtId="4" fontId="20" fillId="0" borderId="8" xfId="0" applyNumberFormat="1" applyFont="1" applyBorder="1" applyAlignment="1">
      <alignment horizontal="center" vertical="center" shrinkToFit="1"/>
    </xf>
    <xf numFmtId="0" fontId="20" fillId="0" borderId="1" xfId="0" applyFont="1" applyBorder="1" applyAlignment="1">
      <alignment horizontal="center" vertical="center" wrapText="1" shrinkToFit="1"/>
    </xf>
    <xf numFmtId="4" fontId="20" fillId="0" borderId="2" xfId="0" applyNumberFormat="1" applyFont="1" applyBorder="1" applyAlignment="1">
      <alignment horizontal="center" vertical="center" shrinkToFit="1"/>
    </xf>
    <xf numFmtId="4" fontId="20" fillId="0" borderId="3" xfId="0" applyNumberFormat="1" applyFont="1" applyBorder="1" applyAlignment="1">
      <alignment horizontal="center" vertical="center" shrinkToFit="1"/>
    </xf>
    <xf numFmtId="4" fontId="20" fillId="0" borderId="1" xfId="0" applyNumberFormat="1" applyFont="1" applyBorder="1" applyAlignment="1">
      <alignment horizontal="center" vertical="center" wrapText="1" shrinkToFit="1"/>
    </xf>
    <xf numFmtId="0" fontId="4" fillId="0" borderId="1" xfId="0" applyFont="1" applyBorder="1" applyAlignment="1">
      <alignment horizontal="center" vertical="center"/>
    </xf>
    <xf numFmtId="0" fontId="19" fillId="0" borderId="0" xfId="0" applyFont="1" applyAlignment="1">
      <alignment horizontal="right"/>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49" fontId="20" fillId="0" borderId="2" xfId="0" applyNumberFormat="1" applyFont="1" applyBorder="1" applyAlignment="1">
      <alignment horizontal="center" vertical="center" shrinkToFit="1"/>
    </xf>
    <xf numFmtId="0" fontId="9" fillId="3" borderId="17" xfId="0" applyFont="1" applyFill="1" applyBorder="1" applyAlignment="1">
      <alignment horizontal="center" vertical="center"/>
    </xf>
    <xf numFmtId="0" fontId="9" fillId="3" borderId="17" xfId="0" applyFont="1" applyFill="1" applyBorder="1" applyAlignment="1">
      <alignment horizontal="left" vertical="center"/>
    </xf>
    <xf numFmtId="0" fontId="9" fillId="2" borderId="17" xfId="0" applyFont="1" applyFill="1" applyBorder="1" applyAlignment="1">
      <alignment horizontal="center" vertical="center"/>
    </xf>
    <xf numFmtId="4" fontId="9" fillId="2" borderId="17" xfId="0" applyNumberFormat="1" applyFont="1" applyFill="1" applyBorder="1" applyAlignment="1">
      <alignment horizontal="right" vertical="center"/>
    </xf>
    <xf numFmtId="0" fontId="9" fillId="2" borderId="17" xfId="0" applyFont="1" applyFill="1" applyBorder="1" applyAlignment="1">
      <alignment horizontal="left" vertical="center" wrapText="1"/>
    </xf>
    <xf numFmtId="0" fontId="9" fillId="3" borderId="17" xfId="0" applyFont="1" applyFill="1" applyBorder="1" applyAlignment="1">
      <alignment horizontal="center" vertical="center" wrapText="1"/>
    </xf>
    <xf numFmtId="0" fontId="23" fillId="3" borderId="17" xfId="0" applyFont="1" applyFill="1" applyBorder="1" applyAlignment="1">
      <alignment horizontal="left" vertical="center" wrapText="1"/>
    </xf>
    <xf numFmtId="0" fontId="9" fillId="2" borderId="17" xfId="0" applyFont="1" applyFill="1" applyBorder="1" applyAlignment="1">
      <alignment horizontal="center" vertical="center" wrapText="1"/>
    </xf>
    <xf numFmtId="0" fontId="9" fillId="3" borderId="17" xfId="0" applyFont="1" applyFill="1" applyBorder="1" applyAlignment="1">
      <alignment horizontal="left" vertical="center" wrapText="1"/>
    </xf>
    <xf numFmtId="4" fontId="9" fillId="2" borderId="17" xfId="0" applyNumberFormat="1" applyFont="1" applyFill="1" applyBorder="1" applyAlignment="1">
      <alignment horizontal="right" vertical="center" wrapText="1"/>
    </xf>
    <xf numFmtId="0" fontId="24" fillId="0" borderId="0" xfId="0" applyFont="1" applyAlignment="1">
      <alignment horizontal="center" vertical="center"/>
    </xf>
    <xf numFmtId="0" fontId="9" fillId="2" borderId="17" xfId="0" applyFont="1" applyFill="1" applyBorder="1" applyAlignment="1">
      <alignment horizontal="left" vertical="center"/>
    </xf>
    <xf numFmtId="0" fontId="9" fillId="2" borderId="17" xfId="0" applyFont="1" applyFill="1" applyBorder="1">
      <alignment vertical="center"/>
    </xf>
    <xf numFmtId="0" fontId="9" fillId="2" borderId="17" xfId="0"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2.0916666666667" customWidth="1"/>
    <col min="2" max="2" width="4.725" customWidth="1"/>
    <col min="3" max="3" width="19.45" customWidth="1"/>
    <col min="4" max="4" width="32.6333333333333" customWidth="1"/>
    <col min="5" max="5" width="4.725" customWidth="1"/>
    <col min="6" max="6" width="18.6333333333333" customWidth="1"/>
  </cols>
  <sheetData>
    <row r="1" ht="19.5" customHeight="1" spans="1:6">
      <c r="A1" s="120" t="s">
        <v>0</v>
      </c>
      <c r="B1" s="120"/>
      <c r="C1" s="120"/>
      <c r="D1" s="120" t="s">
        <v>1</v>
      </c>
      <c r="E1" s="120"/>
      <c r="F1" s="120"/>
    </row>
    <row r="2" ht="19.5" customHeight="1" spans="1:6">
      <c r="A2" s="120" t="s">
        <v>2</v>
      </c>
      <c r="B2" s="120" t="s">
        <v>3</v>
      </c>
      <c r="C2" s="120" t="s">
        <v>4</v>
      </c>
      <c r="D2" s="120" t="s">
        <v>5</v>
      </c>
      <c r="E2" s="120" t="s">
        <v>3</v>
      </c>
      <c r="F2" s="120" t="s">
        <v>4</v>
      </c>
    </row>
    <row r="3" ht="19.5" customHeight="1" spans="1:6">
      <c r="A3" s="120" t="s">
        <v>6</v>
      </c>
      <c r="B3" s="120"/>
      <c r="C3" s="120" t="s">
        <v>7</v>
      </c>
      <c r="D3" s="120" t="s">
        <v>6</v>
      </c>
      <c r="E3" s="120"/>
      <c r="F3" s="120" t="s">
        <v>8</v>
      </c>
    </row>
    <row r="4" ht="19.5" customHeight="1" spans="1:6">
      <c r="A4" s="121" t="s">
        <v>9</v>
      </c>
      <c r="B4" s="120" t="s">
        <v>7</v>
      </c>
      <c r="C4" s="123">
        <v>28723023.53</v>
      </c>
      <c r="D4" s="121" t="s">
        <v>10</v>
      </c>
      <c r="E4" s="120" t="s">
        <v>11</v>
      </c>
      <c r="F4" s="123">
        <v>5986994.7</v>
      </c>
    </row>
    <row r="5" ht="19.5" customHeight="1" spans="1:6">
      <c r="A5" s="121" t="s">
        <v>12</v>
      </c>
      <c r="B5" s="120" t="s">
        <v>8</v>
      </c>
      <c r="C5" s="123"/>
      <c r="D5" s="121" t="s">
        <v>13</v>
      </c>
      <c r="E5" s="120" t="s">
        <v>14</v>
      </c>
      <c r="F5" s="123"/>
    </row>
    <row r="6" ht="19.5" customHeight="1" spans="1:6">
      <c r="A6" s="121" t="s">
        <v>15</v>
      </c>
      <c r="B6" s="120" t="s">
        <v>16</v>
      </c>
      <c r="C6" s="123"/>
      <c r="D6" s="121" t="s">
        <v>17</v>
      </c>
      <c r="E6" s="120" t="s">
        <v>18</v>
      </c>
      <c r="F6" s="123"/>
    </row>
    <row r="7" ht="19.5" customHeight="1" spans="1:6">
      <c r="A7" s="121" t="s">
        <v>19</v>
      </c>
      <c r="B7" s="120" t="s">
        <v>20</v>
      </c>
      <c r="C7" s="123">
        <v>0</v>
      </c>
      <c r="D7" s="121" t="s">
        <v>21</v>
      </c>
      <c r="E7" s="120" t="s">
        <v>22</v>
      </c>
      <c r="F7" s="123"/>
    </row>
    <row r="8" ht="19.5" customHeight="1" spans="1:6">
      <c r="A8" s="121" t="s">
        <v>23</v>
      </c>
      <c r="B8" s="120" t="s">
        <v>24</v>
      </c>
      <c r="C8" s="123">
        <v>0</v>
      </c>
      <c r="D8" s="121" t="s">
        <v>25</v>
      </c>
      <c r="E8" s="120" t="s">
        <v>26</v>
      </c>
      <c r="F8" s="123">
        <v>2500000</v>
      </c>
    </row>
    <row r="9" ht="19.5" customHeight="1" spans="1:6">
      <c r="A9" s="121" t="s">
        <v>27</v>
      </c>
      <c r="B9" s="120" t="s">
        <v>28</v>
      </c>
      <c r="C9" s="123">
        <v>0</v>
      </c>
      <c r="D9" s="121" t="s">
        <v>29</v>
      </c>
      <c r="E9" s="120" t="s">
        <v>30</v>
      </c>
      <c r="F9" s="123"/>
    </row>
    <row r="10" ht="19.5" customHeight="1" spans="1:6">
      <c r="A10" s="121" t="s">
        <v>31</v>
      </c>
      <c r="B10" s="120" t="s">
        <v>32</v>
      </c>
      <c r="C10" s="123">
        <v>0</v>
      </c>
      <c r="D10" s="121" t="s">
        <v>33</v>
      </c>
      <c r="E10" s="120" t="s">
        <v>34</v>
      </c>
      <c r="F10" s="123"/>
    </row>
    <row r="11" ht="19.5" customHeight="1" spans="1:6">
      <c r="A11" s="121" t="s">
        <v>35</v>
      </c>
      <c r="B11" s="120" t="s">
        <v>36</v>
      </c>
      <c r="C11" s="123">
        <v>347317</v>
      </c>
      <c r="D11" s="121" t="s">
        <v>37</v>
      </c>
      <c r="E11" s="120" t="s">
        <v>38</v>
      </c>
      <c r="F11" s="123">
        <v>1471195.52</v>
      </c>
    </row>
    <row r="12" ht="19.5" customHeight="1" spans="1:6">
      <c r="A12" s="121"/>
      <c r="B12" s="120" t="s">
        <v>39</v>
      </c>
      <c r="C12" s="133"/>
      <c r="D12" s="121" t="s">
        <v>40</v>
      </c>
      <c r="E12" s="120" t="s">
        <v>41</v>
      </c>
      <c r="F12" s="123">
        <v>951543.23</v>
      </c>
    </row>
    <row r="13" ht="19.5" customHeight="1" spans="1:6">
      <c r="A13" s="121"/>
      <c r="B13" s="120" t="s">
        <v>42</v>
      </c>
      <c r="C13" s="133"/>
      <c r="D13" s="121" t="s">
        <v>43</v>
      </c>
      <c r="E13" s="120" t="s">
        <v>44</v>
      </c>
      <c r="F13" s="123">
        <v>10000</v>
      </c>
    </row>
    <row r="14" ht="19.5" customHeight="1" spans="1:6">
      <c r="A14" s="121"/>
      <c r="B14" s="120" t="s">
        <v>45</v>
      </c>
      <c r="C14" s="133"/>
      <c r="D14" s="121" t="s">
        <v>46</v>
      </c>
      <c r="E14" s="120" t="s">
        <v>47</v>
      </c>
      <c r="F14" s="123">
        <v>1413794.56</v>
      </c>
    </row>
    <row r="15" ht="19.5" customHeight="1" spans="1:6">
      <c r="A15" s="121"/>
      <c r="B15" s="120" t="s">
        <v>48</v>
      </c>
      <c r="C15" s="133"/>
      <c r="D15" s="121" t="s">
        <v>49</v>
      </c>
      <c r="E15" s="120" t="s">
        <v>50</v>
      </c>
      <c r="F15" s="123">
        <v>16836345.22</v>
      </c>
    </row>
    <row r="16" ht="19.5" customHeight="1" spans="1:6">
      <c r="A16" s="121"/>
      <c r="B16" s="120" t="s">
        <v>51</v>
      </c>
      <c r="C16" s="133"/>
      <c r="D16" s="121" t="s">
        <v>52</v>
      </c>
      <c r="E16" s="120" t="s">
        <v>53</v>
      </c>
      <c r="F16" s="123">
        <v>8844.9</v>
      </c>
    </row>
    <row r="17" ht="19.5" customHeight="1" spans="1:6">
      <c r="A17" s="121"/>
      <c r="B17" s="120" t="s">
        <v>54</v>
      </c>
      <c r="C17" s="133"/>
      <c r="D17" s="121" t="s">
        <v>55</v>
      </c>
      <c r="E17" s="120" t="s">
        <v>56</v>
      </c>
      <c r="F17" s="123"/>
    </row>
    <row r="18" ht="19.5" customHeight="1" spans="1:6">
      <c r="A18" s="121"/>
      <c r="B18" s="120" t="s">
        <v>57</v>
      </c>
      <c r="C18" s="133"/>
      <c r="D18" s="121" t="s">
        <v>58</v>
      </c>
      <c r="E18" s="120" t="s">
        <v>59</v>
      </c>
      <c r="F18" s="123"/>
    </row>
    <row r="19" ht="19.5" customHeight="1" spans="1:6">
      <c r="A19" s="121"/>
      <c r="B19" s="120" t="s">
        <v>60</v>
      </c>
      <c r="C19" s="133"/>
      <c r="D19" s="121" t="s">
        <v>61</v>
      </c>
      <c r="E19" s="120" t="s">
        <v>62</v>
      </c>
      <c r="F19" s="123"/>
    </row>
    <row r="20" ht="19.5" customHeight="1" spans="1:6">
      <c r="A20" s="121"/>
      <c r="B20" s="120" t="s">
        <v>63</v>
      </c>
      <c r="C20" s="133"/>
      <c r="D20" s="121" t="s">
        <v>64</v>
      </c>
      <c r="E20" s="120" t="s">
        <v>65</v>
      </c>
      <c r="F20" s="123"/>
    </row>
    <row r="21" ht="19.5" customHeight="1" spans="1:6">
      <c r="A21" s="121"/>
      <c r="B21" s="120" t="s">
        <v>66</v>
      </c>
      <c r="C21" s="133"/>
      <c r="D21" s="121" t="s">
        <v>67</v>
      </c>
      <c r="E21" s="120" t="s">
        <v>68</v>
      </c>
      <c r="F21" s="123"/>
    </row>
    <row r="22" ht="19.5" customHeight="1" spans="1:6">
      <c r="A22" s="121"/>
      <c r="B22" s="120" t="s">
        <v>69</v>
      </c>
      <c r="C22" s="133"/>
      <c r="D22" s="121" t="s">
        <v>70</v>
      </c>
      <c r="E22" s="120" t="s">
        <v>71</v>
      </c>
      <c r="F22" s="123">
        <v>86116</v>
      </c>
    </row>
    <row r="23" ht="19.5" customHeight="1" spans="1:6">
      <c r="A23" s="121"/>
      <c r="B23" s="120" t="s">
        <v>72</v>
      </c>
      <c r="C23" s="133"/>
      <c r="D23" s="121" t="s">
        <v>73</v>
      </c>
      <c r="E23" s="120" t="s">
        <v>74</v>
      </c>
      <c r="F23" s="123"/>
    </row>
    <row r="24" ht="19.5" customHeight="1" spans="1:6">
      <c r="A24" s="121"/>
      <c r="B24" s="120" t="s">
        <v>75</v>
      </c>
      <c r="C24" s="133"/>
      <c r="D24" s="121" t="s">
        <v>76</v>
      </c>
      <c r="E24" s="120" t="s">
        <v>77</v>
      </c>
      <c r="F24" s="123"/>
    </row>
    <row r="25" ht="19.5" customHeight="1" spans="1:6">
      <c r="A25" s="121"/>
      <c r="B25" s="120" t="s">
        <v>78</v>
      </c>
      <c r="C25" s="133"/>
      <c r="D25" s="121" t="s">
        <v>79</v>
      </c>
      <c r="E25" s="120" t="s">
        <v>80</v>
      </c>
      <c r="F25" s="123"/>
    </row>
    <row r="26" ht="19.5" customHeight="1" spans="1:6">
      <c r="A26" s="121"/>
      <c r="B26" s="120" t="s">
        <v>81</v>
      </c>
      <c r="C26" s="133"/>
      <c r="D26" s="121" t="s">
        <v>82</v>
      </c>
      <c r="E26" s="120" t="s">
        <v>83</v>
      </c>
      <c r="F26" s="123"/>
    </row>
    <row r="27" ht="19.5" customHeight="1" spans="1:6">
      <c r="A27" s="120"/>
      <c r="B27" s="120" t="s">
        <v>84</v>
      </c>
      <c r="C27" s="133"/>
      <c r="D27" s="121" t="s">
        <v>85</v>
      </c>
      <c r="E27" s="120" t="s">
        <v>86</v>
      </c>
      <c r="F27" s="123"/>
    </row>
    <row r="28" ht="19.5" customHeight="1" spans="1:6">
      <c r="A28" s="120"/>
      <c r="B28" s="120" t="s">
        <v>87</v>
      </c>
      <c r="C28" s="133"/>
      <c r="D28" s="121" t="s">
        <v>88</v>
      </c>
      <c r="E28" s="120" t="s">
        <v>89</v>
      </c>
      <c r="F28" s="123"/>
    </row>
    <row r="29" ht="19.5" customHeight="1" spans="1:6">
      <c r="A29" s="120"/>
      <c r="B29" s="120" t="s">
        <v>90</v>
      </c>
      <c r="C29" s="133"/>
      <c r="D29" s="121" t="s">
        <v>91</v>
      </c>
      <c r="E29" s="120" t="s">
        <v>92</v>
      </c>
      <c r="F29" s="123"/>
    </row>
    <row r="30" ht="19.5" customHeight="1" spans="1:6">
      <c r="A30" s="120" t="s">
        <v>93</v>
      </c>
      <c r="B30" s="120" t="s">
        <v>94</v>
      </c>
      <c r="C30" s="123">
        <v>29070340.53</v>
      </c>
      <c r="D30" s="120" t="s">
        <v>95</v>
      </c>
      <c r="E30" s="120" t="s">
        <v>96</v>
      </c>
      <c r="F30" s="123">
        <v>29264834.13</v>
      </c>
    </row>
    <row r="31" ht="19.5" customHeight="1" spans="1:6">
      <c r="A31" s="121" t="s">
        <v>97</v>
      </c>
      <c r="B31" s="120" t="s">
        <v>98</v>
      </c>
      <c r="C31" s="123"/>
      <c r="D31" s="121" t="s">
        <v>99</v>
      </c>
      <c r="E31" s="120" t="s">
        <v>100</v>
      </c>
      <c r="F31" s="123"/>
    </row>
    <row r="32" ht="19.5" customHeight="1" spans="1:6">
      <c r="A32" s="121" t="s">
        <v>101</v>
      </c>
      <c r="B32" s="120" t="s">
        <v>102</v>
      </c>
      <c r="C32" s="123">
        <v>1514349.81</v>
      </c>
      <c r="D32" s="121" t="s">
        <v>103</v>
      </c>
      <c r="E32" s="120" t="s">
        <v>104</v>
      </c>
      <c r="F32" s="123">
        <v>1319856.21</v>
      </c>
    </row>
    <row r="33" ht="19.5" customHeight="1" spans="1:6">
      <c r="A33" s="120" t="s">
        <v>105</v>
      </c>
      <c r="B33" s="120" t="s">
        <v>106</v>
      </c>
      <c r="C33" s="123">
        <v>30584690.34</v>
      </c>
      <c r="D33" s="120" t="s">
        <v>105</v>
      </c>
      <c r="E33" s="120" t="s">
        <v>107</v>
      </c>
      <c r="F33" s="123">
        <v>30584690.34</v>
      </c>
    </row>
    <row r="34" ht="19.5" customHeight="1" spans="1:6">
      <c r="A34" s="131" t="s">
        <v>108</v>
      </c>
      <c r="B34" s="131"/>
      <c r="C34" s="131"/>
      <c r="D34" s="131"/>
      <c r="E34" s="131"/>
      <c r="F34" s="131"/>
    </row>
    <row r="35" ht="19.5" customHeight="1" spans="1:6">
      <c r="A35" s="131" t="s">
        <v>109</v>
      </c>
      <c r="B35" s="131"/>
      <c r="C35" s="131"/>
      <c r="D35" s="131"/>
      <c r="E35" s="131"/>
      <c r="F35" s="131"/>
    </row>
  </sheetData>
  <mergeCells count="4">
    <mergeCell ref="A1:C1"/>
    <mergeCell ref="D1:F1"/>
    <mergeCell ref="A34:F34"/>
    <mergeCell ref="A35:F3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A18" sqref="$A18:$XFD18"/>
    </sheetView>
  </sheetViews>
  <sheetFormatPr defaultColWidth="9" defaultRowHeight="13.5" outlineLevelCol="4"/>
  <cols>
    <col min="1" max="1" width="41.2666666666667" customWidth="1"/>
    <col min="2" max="2" width="10" customWidth="1"/>
    <col min="3" max="5" width="27.0916666666667" customWidth="1"/>
  </cols>
  <sheetData>
    <row r="1" ht="15" customHeight="1" spans="1:5">
      <c r="A1" s="125" t="s">
        <v>460</v>
      </c>
      <c r="B1" s="125" t="s">
        <v>3</v>
      </c>
      <c r="C1" s="125" t="s">
        <v>461</v>
      </c>
      <c r="D1" s="125" t="s">
        <v>462</v>
      </c>
      <c r="E1" s="125" t="s">
        <v>463</v>
      </c>
    </row>
    <row r="2" ht="15" customHeight="1" spans="1:5">
      <c r="A2" s="125" t="s">
        <v>464</v>
      </c>
      <c r="B2" s="125"/>
      <c r="C2" s="125" t="s">
        <v>7</v>
      </c>
      <c r="D2" s="125" t="s">
        <v>8</v>
      </c>
      <c r="E2" s="125" t="s">
        <v>16</v>
      </c>
    </row>
    <row r="3" ht="15" customHeight="1" spans="1:5">
      <c r="A3" s="126" t="s">
        <v>465</v>
      </c>
      <c r="B3" s="125" t="s">
        <v>7</v>
      </c>
      <c r="C3" s="127" t="s">
        <v>466</v>
      </c>
      <c r="D3" s="127" t="s">
        <v>466</v>
      </c>
      <c r="E3" s="127" t="s">
        <v>466</v>
      </c>
    </row>
    <row r="4" ht="15" customHeight="1" spans="1:5">
      <c r="A4" s="128" t="s">
        <v>467</v>
      </c>
      <c r="B4" s="125" t="s">
        <v>8</v>
      </c>
      <c r="C4" s="129"/>
      <c r="D4" s="129"/>
      <c r="E4" s="129">
        <v>16205.15</v>
      </c>
    </row>
    <row r="5" ht="15" customHeight="1" spans="1:5">
      <c r="A5" s="128" t="s">
        <v>468</v>
      </c>
      <c r="B5" s="125" t="s">
        <v>16</v>
      </c>
      <c r="C5" s="129">
        <v>0</v>
      </c>
      <c r="D5" s="129"/>
      <c r="E5" s="129"/>
    </row>
    <row r="6" ht="15" customHeight="1" spans="1:5">
      <c r="A6" s="128" t="s">
        <v>469</v>
      </c>
      <c r="B6" s="125" t="s">
        <v>20</v>
      </c>
      <c r="C6" s="129">
        <v>117000</v>
      </c>
      <c r="D6" s="129"/>
      <c r="E6" s="129">
        <v>16205.15</v>
      </c>
    </row>
    <row r="7" ht="15" customHeight="1" spans="1:5">
      <c r="A7" s="128" t="s">
        <v>470</v>
      </c>
      <c r="B7" s="125" t="s">
        <v>24</v>
      </c>
      <c r="C7" s="129"/>
      <c r="D7" s="129"/>
      <c r="E7" s="129"/>
    </row>
    <row r="8" ht="15" customHeight="1" spans="1:5">
      <c r="A8" s="128" t="s">
        <v>471</v>
      </c>
      <c r="B8" s="125" t="s">
        <v>28</v>
      </c>
      <c r="C8" s="129"/>
      <c r="D8" s="129"/>
      <c r="E8" s="129">
        <v>16205.15</v>
      </c>
    </row>
    <row r="9" ht="15" customHeight="1" spans="1:5">
      <c r="A9" s="128" t="s">
        <v>472</v>
      </c>
      <c r="B9" s="125" t="s">
        <v>32</v>
      </c>
      <c r="C9" s="129">
        <v>20200</v>
      </c>
      <c r="D9" s="129"/>
      <c r="E9" s="129"/>
    </row>
    <row r="10" ht="15" customHeight="1" spans="1:5">
      <c r="A10" s="128" t="s">
        <v>473</v>
      </c>
      <c r="B10" s="125" t="s">
        <v>36</v>
      </c>
      <c r="C10" s="127" t="s">
        <v>466</v>
      </c>
      <c r="D10" s="127" t="s">
        <v>466</v>
      </c>
      <c r="E10" s="129"/>
    </row>
    <row r="11" ht="15" customHeight="1" spans="1:5">
      <c r="A11" s="128" t="s">
        <v>474</v>
      </c>
      <c r="B11" s="125" t="s">
        <v>39</v>
      </c>
      <c r="C11" s="127" t="s">
        <v>466</v>
      </c>
      <c r="D11" s="127" t="s">
        <v>466</v>
      </c>
      <c r="E11" s="129"/>
    </row>
    <row r="12" ht="15" customHeight="1" spans="1:5">
      <c r="A12" s="128" t="s">
        <v>475</v>
      </c>
      <c r="B12" s="125" t="s">
        <v>42</v>
      </c>
      <c r="C12" s="127" t="s">
        <v>466</v>
      </c>
      <c r="D12" s="127" t="s">
        <v>466</v>
      </c>
      <c r="E12" s="129"/>
    </row>
    <row r="13" ht="15" customHeight="1" spans="1:5">
      <c r="A13" s="128" t="s">
        <v>476</v>
      </c>
      <c r="B13" s="125" t="s">
        <v>45</v>
      </c>
      <c r="C13" s="127" t="s">
        <v>466</v>
      </c>
      <c r="D13" s="127" t="s">
        <v>466</v>
      </c>
      <c r="E13" s="127" t="s">
        <v>466</v>
      </c>
    </row>
    <row r="14" ht="15" customHeight="1" spans="1:5">
      <c r="A14" s="128" t="s">
        <v>477</v>
      </c>
      <c r="B14" s="125" t="s">
        <v>48</v>
      </c>
      <c r="C14" s="127" t="s">
        <v>466</v>
      </c>
      <c r="D14" s="127" t="s">
        <v>466</v>
      </c>
      <c r="E14" s="129"/>
    </row>
    <row r="15" ht="15" customHeight="1" spans="1:5">
      <c r="A15" s="128" t="s">
        <v>478</v>
      </c>
      <c r="B15" s="125" t="s">
        <v>51</v>
      </c>
      <c r="C15" s="127" t="s">
        <v>466</v>
      </c>
      <c r="D15" s="127" t="s">
        <v>466</v>
      </c>
      <c r="E15" s="129"/>
    </row>
    <row r="16" ht="15" customHeight="1" spans="1:5">
      <c r="A16" s="128" t="s">
        <v>479</v>
      </c>
      <c r="B16" s="125" t="s">
        <v>54</v>
      </c>
      <c r="C16" s="127" t="s">
        <v>466</v>
      </c>
      <c r="D16" s="127" t="s">
        <v>466</v>
      </c>
      <c r="E16" s="129"/>
    </row>
    <row r="17" ht="15" customHeight="1" spans="1:5">
      <c r="A17" s="128" t="s">
        <v>480</v>
      </c>
      <c r="B17" s="125" t="s">
        <v>57</v>
      </c>
      <c r="C17" s="127" t="s">
        <v>466</v>
      </c>
      <c r="D17" s="127" t="s">
        <v>466</v>
      </c>
      <c r="E17" s="129">
        <v>7</v>
      </c>
    </row>
    <row r="18" ht="15" customHeight="1" spans="1:5">
      <c r="A18" s="128" t="s">
        <v>481</v>
      </c>
      <c r="B18" s="125" t="s">
        <v>60</v>
      </c>
      <c r="C18" s="127" t="s">
        <v>466</v>
      </c>
      <c r="D18" s="127" t="s">
        <v>466</v>
      </c>
      <c r="E18" s="129">
        <v>3</v>
      </c>
    </row>
    <row r="19" ht="15" customHeight="1" spans="1:5">
      <c r="A19" s="128" t="s">
        <v>482</v>
      </c>
      <c r="B19" s="125" t="s">
        <v>63</v>
      </c>
      <c r="C19" s="127" t="s">
        <v>466</v>
      </c>
      <c r="D19" s="127" t="s">
        <v>466</v>
      </c>
      <c r="E19" s="129"/>
    </row>
    <row r="20" ht="15" customHeight="1" spans="1:5">
      <c r="A20" s="128" t="s">
        <v>483</v>
      </c>
      <c r="B20" s="125" t="s">
        <v>66</v>
      </c>
      <c r="C20" s="127" t="s">
        <v>466</v>
      </c>
      <c r="D20" s="127" t="s">
        <v>466</v>
      </c>
      <c r="E20" s="129">
        <v>56</v>
      </c>
    </row>
    <row r="21" ht="15" customHeight="1" spans="1:5">
      <c r="A21" s="128" t="s">
        <v>484</v>
      </c>
      <c r="B21" s="125" t="s">
        <v>69</v>
      </c>
      <c r="C21" s="127" t="s">
        <v>466</v>
      </c>
      <c r="D21" s="127" t="s">
        <v>466</v>
      </c>
      <c r="E21" s="129"/>
    </row>
    <row r="22" ht="15" customHeight="1" spans="1:5">
      <c r="A22" s="128" t="s">
        <v>485</v>
      </c>
      <c r="B22" s="125" t="s">
        <v>72</v>
      </c>
      <c r="C22" s="127" t="s">
        <v>466</v>
      </c>
      <c r="D22" s="127" t="s">
        <v>466</v>
      </c>
      <c r="E22" s="129"/>
    </row>
    <row r="23" ht="15" customHeight="1" spans="1:5">
      <c r="A23" s="128" t="s">
        <v>486</v>
      </c>
      <c r="B23" s="125" t="s">
        <v>75</v>
      </c>
      <c r="C23" s="127" t="s">
        <v>466</v>
      </c>
      <c r="D23" s="127" t="s">
        <v>466</v>
      </c>
      <c r="E23" s="129"/>
    </row>
    <row r="24" ht="15" customHeight="1" spans="1:5">
      <c r="A24" s="126" t="s">
        <v>487</v>
      </c>
      <c r="B24" s="125" t="s">
        <v>78</v>
      </c>
      <c r="C24" s="127" t="s">
        <v>466</v>
      </c>
      <c r="D24" s="127" t="s">
        <v>466</v>
      </c>
      <c r="E24" s="129">
        <v>366628.45</v>
      </c>
    </row>
    <row r="25" ht="15" customHeight="1" spans="1:5">
      <c r="A25" s="128" t="s">
        <v>488</v>
      </c>
      <c r="B25" s="125" t="s">
        <v>81</v>
      </c>
      <c r="C25" s="127" t="s">
        <v>466</v>
      </c>
      <c r="D25" s="127" t="s">
        <v>466</v>
      </c>
      <c r="E25" s="129">
        <v>366628.45</v>
      </c>
    </row>
    <row r="26" ht="15" customHeight="1" spans="1:5">
      <c r="A26" s="128" t="s">
        <v>489</v>
      </c>
      <c r="B26" s="125" t="s">
        <v>84</v>
      </c>
      <c r="C26" s="127" t="s">
        <v>466</v>
      </c>
      <c r="D26" s="127" t="s">
        <v>466</v>
      </c>
      <c r="E26" s="129"/>
    </row>
    <row r="27" ht="41.25" customHeight="1" spans="1:5">
      <c r="A27" s="124" t="s">
        <v>490</v>
      </c>
      <c r="B27" s="124"/>
      <c r="C27" s="124"/>
      <c r="D27" s="124"/>
      <c r="E27" s="124"/>
    </row>
    <row r="28" ht="21" customHeight="1" spans="1:5">
      <c r="A28" s="124" t="s">
        <v>491</v>
      </c>
      <c r="B28" s="124"/>
      <c r="C28" s="124"/>
      <c r="D28" s="124"/>
      <c r="E28" s="124"/>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A1" sqref="A1"/>
    </sheetView>
  </sheetViews>
  <sheetFormatPr defaultColWidth="9" defaultRowHeight="13.5" outlineLevelCol="4"/>
  <cols>
    <col min="1" max="1" width="43.725" customWidth="1"/>
    <col min="2" max="2" width="11" customWidth="1"/>
    <col min="3" max="5" width="16.2666666666667" customWidth="1"/>
  </cols>
  <sheetData>
    <row r="1" ht="15" customHeight="1" spans="1:5">
      <c r="A1" s="120" t="s">
        <v>460</v>
      </c>
      <c r="B1" s="120" t="s">
        <v>3</v>
      </c>
      <c r="C1" s="120" t="s">
        <v>461</v>
      </c>
      <c r="D1" s="120" t="s">
        <v>462</v>
      </c>
      <c r="E1" s="120" t="s">
        <v>463</v>
      </c>
    </row>
    <row r="2" ht="15" customHeight="1" spans="1:5">
      <c r="A2" s="121" t="s">
        <v>464</v>
      </c>
      <c r="B2" s="122"/>
      <c r="C2" s="122" t="s">
        <v>7</v>
      </c>
      <c r="D2" s="122" t="s">
        <v>8</v>
      </c>
      <c r="E2" s="122" t="s">
        <v>16</v>
      </c>
    </row>
    <row r="3" ht="15" customHeight="1" spans="1:5">
      <c r="A3" s="121" t="s">
        <v>492</v>
      </c>
      <c r="B3" s="122" t="s">
        <v>7</v>
      </c>
      <c r="C3" s="122" t="s">
        <v>466</v>
      </c>
      <c r="D3" s="122" t="s">
        <v>466</v>
      </c>
      <c r="E3" s="122" t="s">
        <v>466</v>
      </c>
    </row>
    <row r="4" ht="15" customHeight="1" spans="1:5">
      <c r="A4" s="121" t="s">
        <v>467</v>
      </c>
      <c r="B4" s="122" t="s">
        <v>8</v>
      </c>
      <c r="C4" s="123">
        <v>0</v>
      </c>
      <c r="D4" s="123"/>
      <c r="E4" s="123">
        <v>16205.15</v>
      </c>
    </row>
    <row r="5" ht="15" customHeight="1" spans="1:5">
      <c r="A5" s="121" t="s">
        <v>468</v>
      </c>
      <c r="B5" s="122" t="s">
        <v>16</v>
      </c>
      <c r="C5" s="123">
        <v>0</v>
      </c>
      <c r="D5" s="123"/>
      <c r="E5" s="123">
        <v>0</v>
      </c>
    </row>
    <row r="6" ht="15" customHeight="1" spans="1:5">
      <c r="A6" s="121" t="s">
        <v>469</v>
      </c>
      <c r="B6" s="122" t="s">
        <v>20</v>
      </c>
      <c r="C6" s="123">
        <v>117000</v>
      </c>
      <c r="D6" s="123"/>
      <c r="E6" s="123">
        <v>16205.15</v>
      </c>
    </row>
    <row r="7" ht="15" customHeight="1" spans="1:5">
      <c r="A7" s="121" t="s">
        <v>470</v>
      </c>
      <c r="B7" s="122" t="s">
        <v>24</v>
      </c>
      <c r="C7" s="123"/>
      <c r="D7" s="123"/>
      <c r="E7" s="123">
        <v>0</v>
      </c>
    </row>
    <row r="8" ht="15" customHeight="1" spans="1:5">
      <c r="A8" s="121" t="s">
        <v>471</v>
      </c>
      <c r="B8" s="122" t="s">
        <v>28</v>
      </c>
      <c r="C8" s="123"/>
      <c r="D8" s="123"/>
      <c r="E8" s="123">
        <v>16205.15</v>
      </c>
    </row>
    <row r="9" ht="15" customHeight="1" spans="1:5">
      <c r="A9" s="121" t="s">
        <v>472</v>
      </c>
      <c r="B9" s="122" t="s">
        <v>32</v>
      </c>
      <c r="C9" s="123">
        <v>20200</v>
      </c>
      <c r="D9" s="123"/>
      <c r="E9" s="123">
        <v>0</v>
      </c>
    </row>
    <row r="10" ht="15" customHeight="1" spans="1:5">
      <c r="A10" s="121" t="s">
        <v>473</v>
      </c>
      <c r="B10" s="122" t="s">
        <v>36</v>
      </c>
      <c r="C10" s="122" t="s">
        <v>466</v>
      </c>
      <c r="D10" s="122" t="s">
        <v>466</v>
      </c>
      <c r="E10" s="123"/>
    </row>
    <row r="11" ht="15" customHeight="1" spans="1:5">
      <c r="A11" s="121" t="s">
        <v>474</v>
      </c>
      <c r="B11" s="122" t="s">
        <v>39</v>
      </c>
      <c r="C11" s="122" t="s">
        <v>466</v>
      </c>
      <c r="D11" s="122" t="s">
        <v>466</v>
      </c>
      <c r="E11" s="123"/>
    </row>
    <row r="12" ht="15" customHeight="1" spans="1:5">
      <c r="A12" s="121" t="s">
        <v>475</v>
      </c>
      <c r="B12" s="122" t="s">
        <v>42</v>
      </c>
      <c r="C12" s="122" t="s">
        <v>466</v>
      </c>
      <c r="D12" s="122" t="s">
        <v>466</v>
      </c>
      <c r="E12" s="123"/>
    </row>
    <row r="13" ht="48" customHeight="1" spans="1:5">
      <c r="A13" s="124" t="s">
        <v>493</v>
      </c>
      <c r="B13" s="124"/>
      <c r="C13" s="124"/>
      <c r="D13" s="124"/>
      <c r="E13" s="124"/>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O12" sqref="O12"/>
    </sheetView>
  </sheetViews>
  <sheetFormatPr defaultColWidth="9" defaultRowHeight="14.25"/>
  <cols>
    <col min="1" max="1" width="6.26666666666667" style="88" customWidth="1"/>
    <col min="2" max="2" width="5.09166666666667" style="88" customWidth="1"/>
    <col min="3" max="3" width="19.0916666666667" style="88" customWidth="1"/>
    <col min="4" max="4" width="17.3666666666667" style="88" customWidth="1"/>
    <col min="5" max="5" width="17.9083333333333" style="88" customWidth="1"/>
    <col min="6" max="6" width="13.45" style="88" customWidth="1"/>
    <col min="7" max="7" width="14" style="88" customWidth="1"/>
    <col min="8" max="8" width="15" style="88" customWidth="1"/>
    <col min="9" max="9" width="11.25" style="88" customWidth="1"/>
    <col min="10" max="10" width="13.725" style="88" customWidth="1"/>
    <col min="11" max="11" width="13.3666666666667" style="88" customWidth="1"/>
    <col min="12" max="12" width="8.45" style="88" customWidth="1"/>
    <col min="13" max="13" width="7.90833333333333" style="88" customWidth="1"/>
    <col min="14" max="14" width="13.5" style="89" customWidth="1"/>
    <col min="15" max="15" width="14.375" style="88" customWidth="1"/>
    <col min="16" max="16" width="9.09166666666667" style="88" customWidth="1"/>
    <col min="17" max="17" width="18.45" style="88" customWidth="1"/>
    <col min="18" max="18" width="11.2666666666667" style="88" customWidth="1"/>
    <col min="19" max="20" width="7.36666666666667" style="88" customWidth="1"/>
    <col min="21" max="21" width="6.725" style="88" customWidth="1"/>
    <col min="22" max="16384" width="9" style="88"/>
  </cols>
  <sheetData>
    <row r="1" s="85" customFormat="1" ht="36" customHeight="1" spans="1:21">
      <c r="A1" s="90" t="s">
        <v>494</v>
      </c>
      <c r="B1" s="90"/>
      <c r="C1" s="90"/>
      <c r="D1" s="90"/>
      <c r="E1" s="90"/>
      <c r="F1" s="90"/>
      <c r="G1" s="90"/>
      <c r="H1" s="90"/>
      <c r="I1" s="90"/>
      <c r="J1" s="90"/>
      <c r="K1" s="90"/>
      <c r="L1" s="90"/>
      <c r="M1" s="90"/>
      <c r="N1" s="105"/>
      <c r="O1" s="90"/>
      <c r="P1" s="90"/>
      <c r="Q1" s="90"/>
      <c r="R1" s="90"/>
      <c r="S1" s="90"/>
      <c r="T1" s="90"/>
      <c r="U1" s="90"/>
    </row>
    <row r="2" s="85" customFormat="1" ht="18" customHeight="1" spans="1:21">
      <c r="A2" s="91"/>
      <c r="B2" s="91"/>
      <c r="C2" s="91"/>
      <c r="D2" s="91"/>
      <c r="E2" s="91"/>
      <c r="F2" s="91"/>
      <c r="G2" s="91"/>
      <c r="H2" s="91"/>
      <c r="I2" s="91"/>
      <c r="J2" s="91"/>
      <c r="K2" s="91"/>
      <c r="L2" s="91"/>
      <c r="M2" s="91"/>
      <c r="N2" s="106"/>
      <c r="U2" s="114" t="s">
        <v>495</v>
      </c>
    </row>
    <row r="3" s="85" customFormat="1" ht="18" customHeight="1" spans="1:21">
      <c r="A3" s="92" t="s">
        <v>452</v>
      </c>
      <c r="B3" s="91"/>
      <c r="C3" s="91"/>
      <c r="D3" s="91"/>
      <c r="E3" s="93"/>
      <c r="F3" s="93"/>
      <c r="G3" s="91"/>
      <c r="H3" s="91"/>
      <c r="I3" s="91"/>
      <c r="J3" s="91"/>
      <c r="K3" s="91"/>
      <c r="L3" s="91"/>
      <c r="M3" s="91"/>
      <c r="N3" s="106"/>
      <c r="U3" s="114" t="s">
        <v>453</v>
      </c>
    </row>
    <row r="4" s="85" customFormat="1" ht="24" customHeight="1" spans="1:21">
      <c r="A4" s="94" t="s">
        <v>2</v>
      </c>
      <c r="B4" s="94" t="s">
        <v>3</v>
      </c>
      <c r="C4" s="95" t="s">
        <v>496</v>
      </c>
      <c r="D4" s="96" t="s">
        <v>497</v>
      </c>
      <c r="E4" s="94" t="s">
        <v>498</v>
      </c>
      <c r="F4" s="97" t="s">
        <v>499</v>
      </c>
      <c r="G4" s="98"/>
      <c r="H4" s="98"/>
      <c r="I4" s="98"/>
      <c r="J4" s="98"/>
      <c r="K4" s="98"/>
      <c r="L4" s="98"/>
      <c r="M4" s="98"/>
      <c r="N4" s="107"/>
      <c r="O4" s="108"/>
      <c r="P4" s="109" t="s">
        <v>500</v>
      </c>
      <c r="Q4" s="94" t="s">
        <v>501</v>
      </c>
      <c r="R4" s="95" t="s">
        <v>502</v>
      </c>
      <c r="S4" s="115"/>
      <c r="T4" s="116" t="s">
        <v>503</v>
      </c>
      <c r="U4" s="115"/>
    </row>
    <row r="5" s="85" customFormat="1" ht="36" customHeight="1" spans="1:21">
      <c r="A5" s="94"/>
      <c r="B5" s="94"/>
      <c r="C5" s="99"/>
      <c r="D5" s="96"/>
      <c r="E5" s="94"/>
      <c r="F5" s="100" t="s">
        <v>118</v>
      </c>
      <c r="G5" s="100"/>
      <c r="H5" s="100" t="s">
        <v>504</v>
      </c>
      <c r="I5" s="100"/>
      <c r="J5" s="110" t="s">
        <v>505</v>
      </c>
      <c r="K5" s="111"/>
      <c r="L5" s="112" t="s">
        <v>506</v>
      </c>
      <c r="M5" s="112"/>
      <c r="N5" s="113" t="s">
        <v>507</v>
      </c>
      <c r="O5" s="113"/>
      <c r="P5" s="109"/>
      <c r="Q5" s="94"/>
      <c r="R5" s="101"/>
      <c r="S5" s="117"/>
      <c r="T5" s="118"/>
      <c r="U5" s="117"/>
    </row>
    <row r="6" s="85" customFormat="1" ht="24" customHeight="1" spans="1:21">
      <c r="A6" s="94"/>
      <c r="B6" s="94"/>
      <c r="C6" s="101"/>
      <c r="D6" s="96"/>
      <c r="E6" s="94"/>
      <c r="F6" s="100" t="s">
        <v>508</v>
      </c>
      <c r="G6" s="102" t="s">
        <v>509</v>
      </c>
      <c r="H6" s="100" t="s">
        <v>508</v>
      </c>
      <c r="I6" s="102" t="s">
        <v>509</v>
      </c>
      <c r="J6" s="100" t="s">
        <v>508</v>
      </c>
      <c r="K6" s="102" t="s">
        <v>509</v>
      </c>
      <c r="L6" s="100" t="s">
        <v>508</v>
      </c>
      <c r="M6" s="102" t="s">
        <v>509</v>
      </c>
      <c r="N6" s="100" t="s">
        <v>508</v>
      </c>
      <c r="O6" s="102" t="s">
        <v>509</v>
      </c>
      <c r="P6" s="109"/>
      <c r="Q6" s="94"/>
      <c r="R6" s="100" t="s">
        <v>508</v>
      </c>
      <c r="S6" s="119" t="s">
        <v>509</v>
      </c>
      <c r="T6" s="100" t="s">
        <v>508</v>
      </c>
      <c r="U6" s="102" t="s">
        <v>509</v>
      </c>
    </row>
    <row r="7" s="86" customFormat="1" ht="24" customHeight="1" spans="1:21">
      <c r="A7" s="94" t="s">
        <v>6</v>
      </c>
      <c r="B7" s="94"/>
      <c r="C7" s="94">
        <v>1</v>
      </c>
      <c r="D7" s="102" t="s">
        <v>8</v>
      </c>
      <c r="E7" s="94">
        <v>3</v>
      </c>
      <c r="F7" s="94">
        <v>4</v>
      </c>
      <c r="G7" s="102" t="s">
        <v>24</v>
      </c>
      <c r="H7" s="94">
        <v>6</v>
      </c>
      <c r="I7" s="94">
        <v>7</v>
      </c>
      <c r="J7" s="102" t="s">
        <v>36</v>
      </c>
      <c r="K7" s="94">
        <v>9</v>
      </c>
      <c r="L7" s="94">
        <v>10</v>
      </c>
      <c r="M7" s="102" t="s">
        <v>45</v>
      </c>
      <c r="N7" s="94">
        <v>12</v>
      </c>
      <c r="O7" s="94">
        <v>13</v>
      </c>
      <c r="P7" s="102" t="s">
        <v>54</v>
      </c>
      <c r="Q7" s="94">
        <v>15</v>
      </c>
      <c r="R7" s="94">
        <v>16</v>
      </c>
      <c r="S7" s="102" t="s">
        <v>63</v>
      </c>
      <c r="T7" s="94">
        <v>18</v>
      </c>
      <c r="U7" s="94">
        <v>19</v>
      </c>
    </row>
    <row r="8" s="87" customFormat="1" ht="24" customHeight="1" spans="1:21">
      <c r="A8" s="94" t="s">
        <v>123</v>
      </c>
      <c r="B8" s="94">
        <v>1</v>
      </c>
      <c r="C8" s="103">
        <f>E8+G8+P8+Q8+S8+U8</f>
        <v>37192219.88</v>
      </c>
      <c r="D8" s="103">
        <f>E8+F8+P8+Q8+R8+T8</f>
        <v>46452569.1</v>
      </c>
      <c r="E8" s="103">
        <v>20726490.78</v>
      </c>
      <c r="F8" s="103">
        <v>10299965</v>
      </c>
      <c r="G8" s="103">
        <v>1376215.78</v>
      </c>
      <c r="H8" s="103">
        <v>5782045</v>
      </c>
      <c r="I8" s="103">
        <v>511369.39</v>
      </c>
      <c r="J8" s="103">
        <v>2410553</v>
      </c>
      <c r="K8" s="103">
        <v>367186.99</v>
      </c>
      <c r="L8" s="103">
        <v>0</v>
      </c>
      <c r="M8" s="103">
        <v>0</v>
      </c>
      <c r="N8" s="103">
        <v>2107367</v>
      </c>
      <c r="O8" s="103">
        <v>497659.4</v>
      </c>
      <c r="P8" s="103">
        <v>0</v>
      </c>
      <c r="Q8" s="103">
        <v>15089513.32</v>
      </c>
      <c r="R8" s="103">
        <v>336600</v>
      </c>
      <c r="S8" s="103">
        <v>0</v>
      </c>
      <c r="T8" s="103">
        <v>0</v>
      </c>
      <c r="U8" s="103">
        <v>0</v>
      </c>
    </row>
    <row r="9" s="85" customFormat="1" ht="49" customHeight="1" spans="1:21">
      <c r="A9" s="104" t="s">
        <v>510</v>
      </c>
      <c r="B9" s="104"/>
      <c r="C9" s="104"/>
      <c r="D9" s="104"/>
      <c r="E9" s="104"/>
      <c r="F9" s="104"/>
      <c r="G9" s="104"/>
      <c r="H9" s="104"/>
      <c r="I9" s="104"/>
      <c r="J9" s="104"/>
      <c r="K9" s="104"/>
      <c r="L9" s="104"/>
      <c r="M9" s="104"/>
      <c r="N9" s="104"/>
      <c r="O9" s="104"/>
      <c r="P9" s="104"/>
      <c r="Q9" s="104"/>
      <c r="R9" s="104"/>
      <c r="S9" s="104"/>
      <c r="T9" s="104"/>
      <c r="U9" s="10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5" workbookViewId="0">
      <selection activeCell="B2" sqref="B2:C2"/>
    </sheetView>
  </sheetViews>
  <sheetFormatPr defaultColWidth="9" defaultRowHeight="13.5" outlineLevelCol="3"/>
  <cols>
    <col min="3" max="3" width="21.45" customWidth="1"/>
    <col min="4" max="4" width="69.9083333333333" customWidth="1"/>
  </cols>
  <sheetData>
    <row r="1" ht="22.5" spans="1:4">
      <c r="A1" s="81" t="s">
        <v>511</v>
      </c>
      <c r="B1" s="81"/>
      <c r="C1" s="81"/>
      <c r="D1" s="81"/>
    </row>
    <row r="2" ht="99.75" spans="1:4">
      <c r="A2" s="82" t="s">
        <v>512</v>
      </c>
      <c r="B2" s="82" t="s">
        <v>513</v>
      </c>
      <c r="C2" s="82"/>
      <c r="D2" s="83" t="s">
        <v>514</v>
      </c>
    </row>
    <row r="3" ht="71.25" spans="1:4">
      <c r="A3" s="82"/>
      <c r="B3" s="82" t="s">
        <v>515</v>
      </c>
      <c r="C3" s="82"/>
      <c r="D3" s="83" t="s">
        <v>516</v>
      </c>
    </row>
    <row r="4" ht="28.5" spans="1:4">
      <c r="A4" s="82"/>
      <c r="B4" s="82" t="s">
        <v>517</v>
      </c>
      <c r="C4" s="82"/>
      <c r="D4" s="83" t="s">
        <v>518</v>
      </c>
    </row>
    <row r="5" ht="71.25" spans="1:4">
      <c r="A5" s="82"/>
      <c r="B5" s="82" t="s">
        <v>519</v>
      </c>
      <c r="C5" s="82"/>
      <c r="D5" s="83" t="s">
        <v>520</v>
      </c>
    </row>
    <row r="6" ht="128.25" spans="1:4">
      <c r="A6" s="82"/>
      <c r="B6" s="82" t="s">
        <v>521</v>
      </c>
      <c r="C6" s="82"/>
      <c r="D6" s="83" t="s">
        <v>522</v>
      </c>
    </row>
    <row r="7" ht="42.75" spans="1:4">
      <c r="A7" s="82" t="s">
        <v>523</v>
      </c>
      <c r="B7" s="82" t="s">
        <v>524</v>
      </c>
      <c r="C7" s="82"/>
      <c r="D7" s="83" t="s">
        <v>525</v>
      </c>
    </row>
    <row r="8" ht="57" spans="1:4">
      <c r="A8" s="82"/>
      <c r="B8" s="82" t="s">
        <v>526</v>
      </c>
      <c r="C8" s="84" t="s">
        <v>527</v>
      </c>
      <c r="D8" s="83" t="s">
        <v>528</v>
      </c>
    </row>
    <row r="9" ht="71.25" spans="1:4">
      <c r="A9" s="82"/>
      <c r="B9" s="82"/>
      <c r="C9" s="84" t="s">
        <v>529</v>
      </c>
      <c r="D9" s="83" t="s">
        <v>530</v>
      </c>
    </row>
    <row r="10" ht="71.25" spans="1:4">
      <c r="A10" s="82" t="s">
        <v>531</v>
      </c>
      <c r="B10" s="82"/>
      <c r="C10" s="82"/>
      <c r="D10" s="83" t="s">
        <v>532</v>
      </c>
    </row>
    <row r="11" ht="114" spans="1:4">
      <c r="A11" s="82" t="s">
        <v>533</v>
      </c>
      <c r="B11" s="82"/>
      <c r="C11" s="82"/>
      <c r="D11" s="83" t="s">
        <v>534</v>
      </c>
    </row>
    <row r="12" ht="57" spans="1:4">
      <c r="A12" s="82" t="s">
        <v>535</v>
      </c>
      <c r="B12" s="82"/>
      <c r="C12" s="82"/>
      <c r="D12" s="83" t="s">
        <v>536</v>
      </c>
    </row>
    <row r="13" ht="71.25" spans="1:4">
      <c r="A13" s="82" t="s">
        <v>537</v>
      </c>
      <c r="B13" s="82"/>
      <c r="C13" s="82"/>
      <c r="D13" s="83" t="s">
        <v>538</v>
      </c>
    </row>
    <row r="14" ht="15" spans="1:4">
      <c r="A14" s="82" t="s">
        <v>539</v>
      </c>
      <c r="B14" s="82"/>
      <c r="C14" s="82"/>
      <c r="D14" s="83" t="s">
        <v>540</v>
      </c>
    </row>
    <row r="15" ht="14.25" spans="1:4">
      <c r="A15" s="77" t="s">
        <v>541</v>
      </c>
      <c r="B15" s="77"/>
      <c r="C15" s="77"/>
      <c r="D15" s="77"/>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E16" sqref="E16"/>
    </sheetView>
  </sheetViews>
  <sheetFormatPr defaultColWidth="9" defaultRowHeight="13.5"/>
  <cols>
    <col min="5" max="5" width="24.3666666666667" customWidth="1"/>
    <col min="6" max="6" width="26.0916666666667" customWidth="1"/>
    <col min="7" max="7" width="18.9083333333333" customWidth="1"/>
    <col min="8" max="8" width="26.45" customWidth="1"/>
    <col min="10" max="10" width="24.725" customWidth="1"/>
  </cols>
  <sheetData>
    <row r="1" ht="31.5" spans="1:10">
      <c r="A1" s="59" t="s">
        <v>542</v>
      </c>
      <c r="B1" s="59"/>
      <c r="C1" s="59"/>
      <c r="D1" s="59"/>
      <c r="E1" s="59"/>
      <c r="F1" s="59"/>
      <c r="G1" s="59"/>
      <c r="H1" s="59"/>
      <c r="I1" s="59"/>
      <c r="J1" s="59"/>
    </row>
    <row r="2" ht="15" spans="1:10">
      <c r="A2" s="60" t="s">
        <v>543</v>
      </c>
      <c r="B2" s="61" t="s">
        <v>544</v>
      </c>
      <c r="C2" s="61"/>
      <c r="D2" s="61"/>
      <c r="E2" s="61"/>
      <c r="F2" s="61"/>
      <c r="G2" s="61"/>
      <c r="H2" s="61"/>
      <c r="I2" s="61"/>
      <c r="J2" s="61"/>
    </row>
    <row r="3" ht="28.5" spans="1:10">
      <c r="A3" s="62" t="s">
        <v>545</v>
      </c>
      <c r="B3" s="62"/>
      <c r="C3" s="63" t="s">
        <v>546</v>
      </c>
      <c r="D3" s="63"/>
      <c r="E3" s="63" t="s">
        <v>547</v>
      </c>
      <c r="F3" s="64" t="s">
        <v>548</v>
      </c>
      <c r="G3" s="63" t="s">
        <v>549</v>
      </c>
      <c r="H3" s="63" t="s">
        <v>550</v>
      </c>
      <c r="I3" s="63" t="s">
        <v>551</v>
      </c>
      <c r="J3" s="63" t="s">
        <v>552</v>
      </c>
    </row>
    <row r="4" ht="14.25" spans="1:10">
      <c r="A4" s="62"/>
      <c r="B4" s="62"/>
      <c r="C4" s="63" t="s">
        <v>553</v>
      </c>
      <c r="D4" s="63"/>
      <c r="E4" s="65">
        <v>2199.99</v>
      </c>
      <c r="F4" s="65">
        <v>1066.08</v>
      </c>
      <c r="G4" s="65">
        <v>3266.07</v>
      </c>
      <c r="H4" s="65">
        <v>3266.07</v>
      </c>
      <c r="I4" s="65">
        <v>100</v>
      </c>
      <c r="J4" s="79" t="s">
        <v>554</v>
      </c>
    </row>
    <row r="5" ht="14.25" spans="1:10">
      <c r="A5" s="62"/>
      <c r="B5" s="62"/>
      <c r="C5" s="66" t="s">
        <v>170</v>
      </c>
      <c r="D5" s="63" t="s">
        <v>553</v>
      </c>
      <c r="E5" s="65">
        <v>2169.99</v>
      </c>
      <c r="F5" s="65">
        <v>-405.69</v>
      </c>
      <c r="G5" s="65">
        <v>1764.3</v>
      </c>
      <c r="H5" s="65">
        <v>1764.3</v>
      </c>
      <c r="I5" s="65">
        <v>100</v>
      </c>
      <c r="J5" s="79"/>
    </row>
    <row r="6" ht="14.25" spans="1:10">
      <c r="A6" s="62"/>
      <c r="B6" s="62"/>
      <c r="C6" s="66" t="s">
        <v>171</v>
      </c>
      <c r="D6" s="63" t="s">
        <v>553</v>
      </c>
      <c r="E6" s="65">
        <v>30</v>
      </c>
      <c r="F6" s="65">
        <v>1471.77</v>
      </c>
      <c r="G6" s="65">
        <v>1501.77</v>
      </c>
      <c r="H6" s="65">
        <v>1501.77</v>
      </c>
      <c r="I6" s="65">
        <v>100</v>
      </c>
      <c r="J6" s="79"/>
    </row>
    <row r="7" ht="14.25" spans="1:10">
      <c r="A7" s="62"/>
      <c r="B7" s="62"/>
      <c r="C7" s="66"/>
      <c r="D7" s="63" t="s">
        <v>555</v>
      </c>
      <c r="E7" s="65">
        <v>30</v>
      </c>
      <c r="F7" s="65">
        <v>1471.77</v>
      </c>
      <c r="G7" s="65">
        <v>1501.77</v>
      </c>
      <c r="H7" s="65">
        <v>1501.77</v>
      </c>
      <c r="I7" s="65">
        <v>100</v>
      </c>
      <c r="J7" s="79"/>
    </row>
    <row r="8" ht="14.25" spans="1:10">
      <c r="A8" s="62"/>
      <c r="B8" s="62"/>
      <c r="C8" s="66"/>
      <c r="D8" s="63" t="s">
        <v>556</v>
      </c>
      <c r="E8" s="65">
        <v>0</v>
      </c>
      <c r="F8" s="65">
        <v>0</v>
      </c>
      <c r="G8" s="65">
        <v>0</v>
      </c>
      <c r="H8" s="65">
        <v>0</v>
      </c>
      <c r="I8" s="65">
        <v>0</v>
      </c>
      <c r="J8" s="79"/>
    </row>
    <row r="9" ht="14.25" spans="1:10">
      <c r="A9" s="62"/>
      <c r="B9" s="62"/>
      <c r="C9" s="63" t="s">
        <v>557</v>
      </c>
      <c r="D9" s="63"/>
      <c r="E9" s="65">
        <v>0</v>
      </c>
      <c r="F9" s="65">
        <v>0</v>
      </c>
      <c r="G9" s="65">
        <v>0</v>
      </c>
      <c r="H9" s="65">
        <v>0</v>
      </c>
      <c r="I9" s="65">
        <v>0</v>
      </c>
      <c r="J9" s="79"/>
    </row>
    <row r="10" spans="1:10">
      <c r="A10" s="66" t="s">
        <v>558</v>
      </c>
      <c r="B10" s="66"/>
      <c r="C10" s="67" t="s">
        <v>559</v>
      </c>
      <c r="D10" s="67"/>
      <c r="E10" s="67"/>
      <c r="F10" s="67"/>
      <c r="G10" s="67"/>
      <c r="H10" s="67"/>
      <c r="I10" s="67"/>
      <c r="J10" s="67"/>
    </row>
    <row r="11" ht="241" customHeight="1" spans="1:10">
      <c r="A11" s="66"/>
      <c r="B11" s="66"/>
      <c r="C11" s="67"/>
      <c r="D11" s="67"/>
      <c r="E11" s="67"/>
      <c r="F11" s="67"/>
      <c r="G11" s="67"/>
      <c r="H11" s="67"/>
      <c r="I11" s="67"/>
      <c r="J11" s="67"/>
    </row>
    <row r="12" ht="27" customHeight="1" spans="1:10">
      <c r="A12" s="68" t="s">
        <v>560</v>
      </c>
      <c r="B12" s="68"/>
      <c r="C12" s="68"/>
      <c r="D12" s="68"/>
      <c r="E12" s="68"/>
      <c r="F12" s="68"/>
      <c r="G12" s="68"/>
      <c r="H12" s="68"/>
      <c r="I12" s="68"/>
      <c r="J12" s="68"/>
    </row>
    <row r="13" ht="27" customHeight="1" spans="1:10">
      <c r="A13" s="69" t="s">
        <v>561</v>
      </c>
      <c r="B13" s="69"/>
      <c r="C13" s="69"/>
      <c r="D13" s="70" t="s">
        <v>562</v>
      </c>
      <c r="E13" s="71" t="s">
        <v>563</v>
      </c>
      <c r="F13" s="71" t="s">
        <v>564</v>
      </c>
      <c r="G13" s="71" t="s">
        <v>565</v>
      </c>
      <c r="H13" s="71" t="s">
        <v>566</v>
      </c>
      <c r="I13" s="71"/>
      <c r="J13" s="71"/>
    </row>
    <row r="14" ht="27" customHeight="1" spans="1:10">
      <c r="A14" s="70" t="s">
        <v>567</v>
      </c>
      <c r="B14" s="72" t="s">
        <v>568</v>
      </c>
      <c r="C14" s="72" t="s">
        <v>569</v>
      </c>
      <c r="D14" s="70"/>
      <c r="E14" s="71"/>
      <c r="F14" s="71"/>
      <c r="G14" s="71"/>
      <c r="H14" s="71"/>
      <c r="I14" s="71"/>
      <c r="J14" s="71"/>
    </row>
    <row r="15" ht="27" customHeight="1" spans="1:10">
      <c r="A15" s="73" t="s">
        <v>570</v>
      </c>
      <c r="B15" s="73" t="s">
        <v>571</v>
      </c>
      <c r="C15" s="73" t="s">
        <v>571</v>
      </c>
      <c r="D15" s="74" t="s">
        <v>571</v>
      </c>
      <c r="E15" s="74" t="s">
        <v>571</v>
      </c>
      <c r="F15" s="74" t="s">
        <v>571</v>
      </c>
      <c r="G15" s="74" t="s">
        <v>571</v>
      </c>
      <c r="H15" s="67" t="s">
        <v>571</v>
      </c>
      <c r="I15" s="67"/>
      <c r="J15" s="67"/>
    </row>
    <row r="16" ht="27" customHeight="1" spans="1:10">
      <c r="A16" s="73" t="s">
        <v>571</v>
      </c>
      <c r="B16" s="73" t="s">
        <v>572</v>
      </c>
      <c r="C16" s="73" t="s">
        <v>571</v>
      </c>
      <c r="D16" s="74" t="s">
        <v>571</v>
      </c>
      <c r="E16" s="74" t="s">
        <v>571</v>
      </c>
      <c r="F16" s="74" t="s">
        <v>571</v>
      </c>
      <c r="G16" s="74" t="s">
        <v>571</v>
      </c>
      <c r="H16" s="67" t="s">
        <v>571</v>
      </c>
      <c r="I16" s="80"/>
      <c r="J16" s="32"/>
    </row>
    <row r="17" ht="27" customHeight="1" spans="1:10">
      <c r="A17" s="73" t="s">
        <v>571</v>
      </c>
      <c r="B17" s="73" t="s">
        <v>571</v>
      </c>
      <c r="C17" s="73" t="s">
        <v>573</v>
      </c>
      <c r="D17" s="74" t="s">
        <v>574</v>
      </c>
      <c r="E17" s="74" t="s">
        <v>575</v>
      </c>
      <c r="F17" s="74" t="s">
        <v>576</v>
      </c>
      <c r="G17" s="74" t="s">
        <v>575</v>
      </c>
      <c r="H17" s="67" t="s">
        <v>571</v>
      </c>
      <c r="I17" s="80"/>
      <c r="J17" s="32"/>
    </row>
    <row r="18" ht="27" customHeight="1" spans="1:10">
      <c r="A18" s="73" t="s">
        <v>571</v>
      </c>
      <c r="B18" s="73" t="s">
        <v>571</v>
      </c>
      <c r="C18" s="73" t="s">
        <v>577</v>
      </c>
      <c r="D18" s="74" t="s">
        <v>574</v>
      </c>
      <c r="E18" s="74" t="s">
        <v>16</v>
      </c>
      <c r="F18" s="74" t="s">
        <v>578</v>
      </c>
      <c r="G18" s="74" t="s">
        <v>16</v>
      </c>
      <c r="H18" s="67" t="s">
        <v>571</v>
      </c>
      <c r="I18" s="80"/>
      <c r="J18" s="32"/>
    </row>
    <row r="19" ht="27" customHeight="1" spans="1:10">
      <c r="A19" s="73" t="s">
        <v>571</v>
      </c>
      <c r="B19" s="73" t="s">
        <v>571</v>
      </c>
      <c r="C19" s="73" t="s">
        <v>579</v>
      </c>
      <c r="D19" s="74" t="s">
        <v>574</v>
      </c>
      <c r="E19" s="74" t="s">
        <v>42</v>
      </c>
      <c r="F19" s="74" t="s">
        <v>578</v>
      </c>
      <c r="G19" s="74" t="s">
        <v>42</v>
      </c>
      <c r="H19" s="67" t="s">
        <v>571</v>
      </c>
      <c r="I19" s="80"/>
      <c r="J19" s="32"/>
    </row>
    <row r="20" ht="27" customHeight="1" spans="1:10">
      <c r="A20" s="73" t="s">
        <v>571</v>
      </c>
      <c r="B20" s="73" t="s">
        <v>571</v>
      </c>
      <c r="C20" s="73" t="s">
        <v>580</v>
      </c>
      <c r="D20" s="74" t="s">
        <v>574</v>
      </c>
      <c r="E20" s="74" t="s">
        <v>581</v>
      </c>
      <c r="F20" s="74" t="s">
        <v>582</v>
      </c>
      <c r="G20" s="74" t="s">
        <v>583</v>
      </c>
      <c r="H20" s="67" t="s">
        <v>571</v>
      </c>
      <c r="I20" s="80"/>
      <c r="J20" s="32"/>
    </row>
    <row r="21" ht="27" customHeight="1" spans="1:10">
      <c r="A21" s="73" t="s">
        <v>571</v>
      </c>
      <c r="B21" s="73" t="s">
        <v>584</v>
      </c>
      <c r="C21" s="73" t="s">
        <v>571</v>
      </c>
      <c r="D21" s="74" t="s">
        <v>571</v>
      </c>
      <c r="E21" s="74" t="s">
        <v>571</v>
      </c>
      <c r="F21" s="74" t="s">
        <v>571</v>
      </c>
      <c r="G21" s="74" t="s">
        <v>571</v>
      </c>
      <c r="H21" s="67" t="s">
        <v>571</v>
      </c>
      <c r="I21" s="80"/>
      <c r="J21" s="32"/>
    </row>
    <row r="22" ht="27" customHeight="1" spans="1:10">
      <c r="A22" s="73" t="s">
        <v>571</v>
      </c>
      <c r="B22" s="73" t="s">
        <v>571</v>
      </c>
      <c r="C22" s="73" t="s">
        <v>585</v>
      </c>
      <c r="D22" s="74" t="s">
        <v>586</v>
      </c>
      <c r="E22" s="74" t="s">
        <v>587</v>
      </c>
      <c r="F22" s="74" t="s">
        <v>588</v>
      </c>
      <c r="G22" s="74" t="s">
        <v>589</v>
      </c>
      <c r="H22" s="67" t="s">
        <v>571</v>
      </c>
      <c r="I22" s="80"/>
      <c r="J22" s="32"/>
    </row>
    <row r="23" ht="27" customHeight="1" spans="1:10">
      <c r="A23" s="73" t="s">
        <v>590</v>
      </c>
      <c r="B23" s="73" t="s">
        <v>571</v>
      </c>
      <c r="C23" s="73" t="s">
        <v>571</v>
      </c>
      <c r="D23" s="74" t="s">
        <v>571</v>
      </c>
      <c r="E23" s="74" t="s">
        <v>571</v>
      </c>
      <c r="F23" s="74" t="s">
        <v>571</v>
      </c>
      <c r="G23" s="74" t="s">
        <v>571</v>
      </c>
      <c r="H23" s="67" t="s">
        <v>571</v>
      </c>
      <c r="I23" s="80"/>
      <c r="J23" s="32"/>
    </row>
    <row r="24" ht="27" customHeight="1" spans="1:10">
      <c r="A24" s="73" t="s">
        <v>571</v>
      </c>
      <c r="B24" s="73" t="s">
        <v>591</v>
      </c>
      <c r="C24" s="73" t="s">
        <v>571</v>
      </c>
      <c r="D24" s="74" t="s">
        <v>571</v>
      </c>
      <c r="E24" s="74" t="s">
        <v>571</v>
      </c>
      <c r="F24" s="74" t="s">
        <v>571</v>
      </c>
      <c r="G24" s="74" t="s">
        <v>571</v>
      </c>
      <c r="H24" s="67" t="s">
        <v>571</v>
      </c>
      <c r="I24" s="80"/>
      <c r="J24" s="32"/>
    </row>
    <row r="25" ht="27" customHeight="1" spans="1:10">
      <c r="A25" s="73" t="s">
        <v>571</v>
      </c>
      <c r="B25" s="73" t="s">
        <v>571</v>
      </c>
      <c r="C25" s="73" t="s">
        <v>592</v>
      </c>
      <c r="D25" s="74" t="s">
        <v>586</v>
      </c>
      <c r="E25" s="74" t="s">
        <v>593</v>
      </c>
      <c r="F25" s="74" t="s">
        <v>588</v>
      </c>
      <c r="G25" s="74" t="s">
        <v>593</v>
      </c>
      <c r="H25" s="67" t="s">
        <v>571</v>
      </c>
      <c r="I25" s="80"/>
      <c r="J25" s="32"/>
    </row>
    <row r="26" ht="27" customHeight="1" spans="1:10">
      <c r="A26" s="73" t="s">
        <v>571</v>
      </c>
      <c r="B26" s="73" t="s">
        <v>594</v>
      </c>
      <c r="C26" s="73" t="s">
        <v>571</v>
      </c>
      <c r="D26" s="74" t="s">
        <v>571</v>
      </c>
      <c r="E26" s="74" t="s">
        <v>571</v>
      </c>
      <c r="F26" s="74" t="s">
        <v>571</v>
      </c>
      <c r="G26" s="74" t="s">
        <v>571</v>
      </c>
      <c r="H26" s="67" t="s">
        <v>571</v>
      </c>
      <c r="I26" s="80"/>
      <c r="J26" s="32"/>
    </row>
    <row r="27" ht="27" customHeight="1" spans="1:10">
      <c r="A27" s="73" t="s">
        <v>571</v>
      </c>
      <c r="B27" s="73" t="s">
        <v>571</v>
      </c>
      <c r="C27" s="73" t="s">
        <v>595</v>
      </c>
      <c r="D27" s="74" t="s">
        <v>574</v>
      </c>
      <c r="E27" s="74" t="s">
        <v>48</v>
      </c>
      <c r="F27" s="74" t="s">
        <v>596</v>
      </c>
      <c r="G27" s="74" t="s">
        <v>48</v>
      </c>
      <c r="H27" s="67" t="s">
        <v>571</v>
      </c>
      <c r="I27" s="80"/>
      <c r="J27" s="32"/>
    </row>
    <row r="28" ht="27" customHeight="1" spans="1:10">
      <c r="A28" s="73" t="s">
        <v>597</v>
      </c>
      <c r="B28" s="73" t="s">
        <v>571</v>
      </c>
      <c r="C28" s="73" t="s">
        <v>571</v>
      </c>
      <c r="D28" s="74" t="s">
        <v>571</v>
      </c>
      <c r="E28" s="74" t="s">
        <v>571</v>
      </c>
      <c r="F28" s="74" t="s">
        <v>571</v>
      </c>
      <c r="G28" s="74" t="s">
        <v>571</v>
      </c>
      <c r="H28" s="67" t="s">
        <v>571</v>
      </c>
      <c r="I28" s="80"/>
      <c r="J28" s="32"/>
    </row>
    <row r="29" ht="27" customHeight="1" spans="1:10">
      <c r="A29" s="73" t="s">
        <v>571</v>
      </c>
      <c r="B29" s="73" t="s">
        <v>598</v>
      </c>
      <c r="C29" s="73" t="s">
        <v>571</v>
      </c>
      <c r="D29" s="74" t="s">
        <v>571</v>
      </c>
      <c r="E29" s="74" t="s">
        <v>571</v>
      </c>
      <c r="F29" s="74" t="s">
        <v>571</v>
      </c>
      <c r="G29" s="74" t="s">
        <v>571</v>
      </c>
      <c r="H29" s="67" t="s">
        <v>571</v>
      </c>
      <c r="I29" s="80"/>
      <c r="J29" s="32"/>
    </row>
    <row r="30" ht="27" customHeight="1" spans="1:10">
      <c r="A30" s="73" t="s">
        <v>571</v>
      </c>
      <c r="B30" s="73" t="s">
        <v>571</v>
      </c>
      <c r="C30" s="73" t="s">
        <v>599</v>
      </c>
      <c r="D30" s="74" t="s">
        <v>586</v>
      </c>
      <c r="E30" s="74" t="s">
        <v>593</v>
      </c>
      <c r="F30" s="74" t="s">
        <v>588</v>
      </c>
      <c r="G30" s="74" t="s">
        <v>593</v>
      </c>
      <c r="H30" s="67" t="s">
        <v>571</v>
      </c>
      <c r="I30" s="80"/>
      <c r="J30" s="32"/>
    </row>
    <row r="31" ht="28.5" spans="1:10">
      <c r="A31" s="75" t="s">
        <v>600</v>
      </c>
      <c r="B31" s="76" t="s">
        <v>571</v>
      </c>
      <c r="C31" s="76"/>
      <c r="D31" s="76"/>
      <c r="E31" s="76"/>
      <c r="F31" s="76"/>
      <c r="G31" s="76"/>
      <c r="H31" s="76"/>
      <c r="I31" s="76"/>
      <c r="J31" s="76"/>
    </row>
    <row r="32" spans="1:10">
      <c r="A32" s="77" t="s">
        <v>601</v>
      </c>
      <c r="B32" s="77"/>
      <c r="C32" s="77"/>
      <c r="D32" s="77"/>
      <c r="E32" s="77"/>
      <c r="F32" s="77"/>
      <c r="G32" s="77"/>
      <c r="H32" s="77"/>
      <c r="I32" s="77"/>
      <c r="J32" s="77"/>
    </row>
    <row r="33" spans="1:10">
      <c r="A33" s="78" t="s">
        <v>602</v>
      </c>
      <c r="B33" s="78"/>
      <c r="C33" s="78"/>
      <c r="D33" s="78"/>
      <c r="E33" s="78"/>
      <c r="F33" s="78"/>
      <c r="G33" s="78"/>
      <c r="H33" s="78"/>
      <c r="I33" s="78"/>
      <c r="J33" s="78"/>
    </row>
  </sheetData>
  <mergeCells count="36">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B10" sqref="B10:G10"/>
    </sheetView>
  </sheetViews>
  <sheetFormatPr defaultColWidth="9" defaultRowHeight="13.5"/>
  <cols>
    <col min="3" max="3" width="13.5" style="57" customWidth="1"/>
    <col min="4" max="4" width="9" style="57"/>
    <col min="8" max="10" width="14.375" customWidth="1"/>
    <col min="11" max="11" width="27.625" customWidth="1"/>
  </cols>
  <sheetData>
    <row r="1" ht="65" customHeight="1" spans="1:11">
      <c r="A1" s="5" t="s">
        <v>603</v>
      </c>
      <c r="B1" s="5"/>
      <c r="C1" s="6"/>
      <c r="D1" s="6"/>
      <c r="E1" s="5"/>
      <c r="F1" s="5"/>
      <c r="G1" s="5"/>
      <c r="H1" s="5"/>
      <c r="I1" s="5"/>
      <c r="J1" s="5"/>
      <c r="K1" s="5"/>
    </row>
    <row r="2" ht="65" customHeight="1" spans="1:11">
      <c r="A2" s="7" t="s">
        <v>604</v>
      </c>
      <c r="B2" s="7"/>
      <c r="C2" s="9" t="s">
        <v>605</v>
      </c>
      <c r="D2" s="9"/>
      <c r="E2" s="8"/>
      <c r="F2" s="8"/>
      <c r="G2" s="8"/>
      <c r="H2" s="8"/>
      <c r="I2" s="8"/>
      <c r="J2" s="8"/>
      <c r="K2" s="8"/>
    </row>
    <row r="3" s="57" customFormat="1" ht="65" customHeight="1" spans="1:11">
      <c r="A3" s="11" t="s">
        <v>606</v>
      </c>
      <c r="B3" s="11"/>
      <c r="C3" s="9" t="s">
        <v>544</v>
      </c>
      <c r="D3" s="9"/>
      <c r="E3" s="9"/>
      <c r="F3" s="9"/>
      <c r="G3" s="9"/>
      <c r="H3" s="20" t="s">
        <v>607</v>
      </c>
      <c r="I3" s="9" t="s">
        <v>608</v>
      </c>
      <c r="J3" s="9"/>
      <c r="K3" s="9"/>
    </row>
    <row r="4" ht="65" customHeight="1" spans="1:11">
      <c r="A4" s="11" t="s">
        <v>609</v>
      </c>
      <c r="B4" s="11"/>
      <c r="C4" s="11"/>
      <c r="D4" s="12" t="s">
        <v>547</v>
      </c>
      <c r="E4" s="13"/>
      <c r="F4" s="14" t="s">
        <v>610</v>
      </c>
      <c r="G4" s="13"/>
      <c r="H4" s="7" t="s">
        <v>611</v>
      </c>
      <c r="I4" s="7" t="s">
        <v>612</v>
      </c>
      <c r="J4" s="7" t="s">
        <v>613</v>
      </c>
      <c r="K4" s="7" t="s">
        <v>614</v>
      </c>
    </row>
    <row r="5" ht="65" customHeight="1" spans="1:11">
      <c r="A5" s="11"/>
      <c r="B5" s="11"/>
      <c r="C5" s="58" t="s">
        <v>553</v>
      </c>
      <c r="D5" s="16">
        <v>0</v>
      </c>
      <c r="E5" s="17"/>
      <c r="F5" s="18">
        <v>4.3</v>
      </c>
      <c r="G5" s="17"/>
      <c r="H5" s="19">
        <v>4.3</v>
      </c>
      <c r="I5" s="45">
        <v>10</v>
      </c>
      <c r="J5" s="45">
        <v>100</v>
      </c>
      <c r="K5" s="46">
        <v>10</v>
      </c>
    </row>
    <row r="6" ht="65" customHeight="1" spans="1:11">
      <c r="A6" s="11"/>
      <c r="B6" s="11"/>
      <c r="C6" s="58" t="s">
        <v>615</v>
      </c>
      <c r="D6" s="16">
        <v>0</v>
      </c>
      <c r="E6" s="17"/>
      <c r="F6" s="18">
        <v>4.3</v>
      </c>
      <c r="G6" s="17"/>
      <c r="H6" s="19">
        <v>4.3</v>
      </c>
      <c r="I6" s="47"/>
      <c r="J6" s="45">
        <v>100</v>
      </c>
      <c r="K6" s="48"/>
    </row>
    <row r="7" ht="65" customHeight="1" spans="1:11">
      <c r="A7" s="11"/>
      <c r="B7" s="11"/>
      <c r="C7" s="58" t="s">
        <v>616</v>
      </c>
      <c r="D7" s="16">
        <v>0</v>
      </c>
      <c r="E7" s="17"/>
      <c r="F7" s="18" t="s">
        <v>571</v>
      </c>
      <c r="G7" s="17"/>
      <c r="H7" s="19" t="s">
        <v>571</v>
      </c>
      <c r="I7" s="49"/>
      <c r="J7" s="45">
        <v>0</v>
      </c>
      <c r="K7" s="50"/>
    </row>
    <row r="8" ht="65" customHeight="1" spans="1:11">
      <c r="A8" s="11"/>
      <c r="B8" s="11"/>
      <c r="C8" s="58" t="s">
        <v>617</v>
      </c>
      <c r="D8" s="16">
        <v>0</v>
      </c>
      <c r="E8" s="17"/>
      <c r="F8" s="18" t="s">
        <v>571</v>
      </c>
      <c r="G8" s="17"/>
      <c r="H8" s="19" t="s">
        <v>571</v>
      </c>
      <c r="I8" s="51"/>
      <c r="J8" s="45">
        <v>0</v>
      </c>
      <c r="K8" s="52"/>
    </row>
    <row r="9" ht="65" customHeight="1" spans="1:11">
      <c r="A9" s="20" t="s">
        <v>618</v>
      </c>
      <c r="B9" s="10" t="s">
        <v>619</v>
      </c>
      <c r="C9" s="20"/>
      <c r="D9" s="20"/>
      <c r="E9" s="10"/>
      <c r="F9" s="10"/>
      <c r="G9" s="10"/>
      <c r="H9" s="10" t="s">
        <v>620</v>
      </c>
      <c r="I9" s="10"/>
      <c r="J9" s="10"/>
      <c r="K9" s="10"/>
    </row>
    <row r="10" ht="80" customHeight="1" spans="1:11">
      <c r="A10" s="20"/>
      <c r="B10" s="21" t="s">
        <v>621</v>
      </c>
      <c r="C10" s="21"/>
      <c r="D10" s="21"/>
      <c r="E10" s="21"/>
      <c r="F10" s="21"/>
      <c r="G10" s="21"/>
      <c r="H10" s="21" t="s">
        <v>621</v>
      </c>
      <c r="I10" s="21"/>
      <c r="J10" s="21"/>
      <c r="K10" s="21"/>
    </row>
    <row r="11" ht="65" customHeight="1" spans="1:11">
      <c r="A11" s="14"/>
      <c r="B11" s="22"/>
      <c r="C11" s="23"/>
      <c r="D11" s="23"/>
      <c r="E11" s="22"/>
      <c r="F11" s="22"/>
      <c r="G11" s="22"/>
      <c r="H11" s="22"/>
      <c r="I11" s="53"/>
      <c r="J11" s="53"/>
      <c r="K11" s="54"/>
    </row>
    <row r="12" ht="65" customHeight="1" spans="1:11">
      <c r="A12" s="24" t="s">
        <v>622</v>
      </c>
      <c r="B12" s="22"/>
      <c r="C12" s="23"/>
      <c r="D12" s="23"/>
      <c r="E12" s="22"/>
      <c r="F12" s="22"/>
      <c r="G12" s="22"/>
      <c r="H12" s="22"/>
      <c r="I12" s="22"/>
      <c r="J12" s="22"/>
      <c r="K12" s="13"/>
    </row>
    <row r="13" ht="65" customHeight="1" spans="1:11">
      <c r="A13" s="7" t="s">
        <v>561</v>
      </c>
      <c r="B13" s="7"/>
      <c r="C13" s="11"/>
      <c r="D13" s="11"/>
      <c r="E13" s="14" t="s">
        <v>623</v>
      </c>
      <c r="F13" s="22"/>
      <c r="G13" s="13"/>
      <c r="H13" s="7" t="s">
        <v>565</v>
      </c>
      <c r="I13" s="7" t="s">
        <v>612</v>
      </c>
      <c r="J13" s="7" t="s">
        <v>614</v>
      </c>
      <c r="K13" s="11" t="s">
        <v>566</v>
      </c>
    </row>
    <row r="14" ht="65" customHeight="1" spans="1:11">
      <c r="A14" s="25" t="s">
        <v>624</v>
      </c>
      <c r="B14" s="25"/>
      <c r="C14" s="27" t="s">
        <v>568</v>
      </c>
      <c r="D14" s="27" t="s">
        <v>569</v>
      </c>
      <c r="E14" s="25" t="s">
        <v>562</v>
      </c>
      <c r="F14" s="25" t="s">
        <v>563</v>
      </c>
      <c r="G14" s="7" t="s">
        <v>564</v>
      </c>
      <c r="H14" s="7"/>
      <c r="I14" s="7"/>
      <c r="J14" s="7"/>
      <c r="K14" s="11"/>
    </row>
    <row r="15" ht="65" customHeight="1" spans="1:11">
      <c r="A15" s="28" t="s">
        <v>570</v>
      </c>
      <c r="B15" s="29"/>
      <c r="C15" s="31" t="s">
        <v>572</v>
      </c>
      <c r="D15" s="31" t="s">
        <v>625</v>
      </c>
      <c r="E15" s="30" t="s">
        <v>574</v>
      </c>
      <c r="F15" s="30" t="s">
        <v>626</v>
      </c>
      <c r="G15" s="30" t="s">
        <v>582</v>
      </c>
      <c r="H15" s="30" t="s">
        <v>627</v>
      </c>
      <c r="I15" s="55">
        <v>20</v>
      </c>
      <c r="J15" s="55">
        <v>20</v>
      </c>
      <c r="K15" s="56" t="s">
        <v>571</v>
      </c>
    </row>
    <row r="16" ht="65" customHeight="1" spans="1:11">
      <c r="A16" s="28" t="s">
        <v>570</v>
      </c>
      <c r="B16" s="32"/>
      <c r="C16" s="31" t="s">
        <v>628</v>
      </c>
      <c r="D16" s="31" t="s">
        <v>629</v>
      </c>
      <c r="E16" s="30" t="s">
        <v>574</v>
      </c>
      <c r="F16" s="30" t="s">
        <v>630</v>
      </c>
      <c r="G16" s="30" t="s">
        <v>631</v>
      </c>
      <c r="H16" s="30" t="s">
        <v>627</v>
      </c>
      <c r="I16" s="55">
        <v>15</v>
      </c>
      <c r="J16" s="55">
        <v>15</v>
      </c>
      <c r="K16" s="56" t="s">
        <v>571</v>
      </c>
    </row>
    <row r="17" ht="65" customHeight="1" spans="1:11">
      <c r="A17" s="28" t="s">
        <v>590</v>
      </c>
      <c r="B17" s="32"/>
      <c r="C17" s="31" t="s">
        <v>632</v>
      </c>
      <c r="D17" s="31" t="s">
        <v>633</v>
      </c>
      <c r="E17" s="30" t="s">
        <v>574</v>
      </c>
      <c r="F17" s="30" t="s">
        <v>634</v>
      </c>
      <c r="G17" s="30" t="s">
        <v>571</v>
      </c>
      <c r="H17" s="30" t="s">
        <v>627</v>
      </c>
      <c r="I17" s="55">
        <v>15</v>
      </c>
      <c r="J17" s="55">
        <v>15</v>
      </c>
      <c r="K17" s="56" t="s">
        <v>571</v>
      </c>
    </row>
    <row r="18" ht="65" customHeight="1" spans="1:11">
      <c r="A18" s="28" t="s">
        <v>597</v>
      </c>
      <c r="B18" s="32"/>
      <c r="C18" s="31" t="s">
        <v>635</v>
      </c>
      <c r="D18" s="31" t="s">
        <v>636</v>
      </c>
      <c r="E18" s="30" t="s">
        <v>574</v>
      </c>
      <c r="F18" s="30" t="s">
        <v>593</v>
      </c>
      <c r="G18" s="30" t="s">
        <v>588</v>
      </c>
      <c r="H18" s="30" t="s">
        <v>627</v>
      </c>
      <c r="I18" s="55">
        <v>20</v>
      </c>
      <c r="J18" s="55">
        <v>20</v>
      </c>
      <c r="K18" s="56" t="s">
        <v>571</v>
      </c>
    </row>
    <row r="19" ht="65" customHeight="1" spans="1:11">
      <c r="A19" s="28" t="s">
        <v>597</v>
      </c>
      <c r="B19" s="32"/>
      <c r="C19" s="31" t="s">
        <v>635</v>
      </c>
      <c r="D19" s="31" t="s">
        <v>637</v>
      </c>
      <c r="E19" s="30" t="s">
        <v>574</v>
      </c>
      <c r="F19" s="30" t="s">
        <v>593</v>
      </c>
      <c r="G19" s="30" t="s">
        <v>588</v>
      </c>
      <c r="H19" s="30" t="s">
        <v>627</v>
      </c>
      <c r="I19" s="55">
        <v>20</v>
      </c>
      <c r="J19" s="55">
        <v>20</v>
      </c>
      <c r="K19" s="56" t="s">
        <v>571</v>
      </c>
    </row>
    <row r="20" ht="65" customHeight="1" spans="1:11">
      <c r="A20" s="20" t="s">
        <v>638</v>
      </c>
      <c r="B20" s="20"/>
      <c r="C20" s="20"/>
      <c r="D20" s="21" t="s">
        <v>571</v>
      </c>
      <c r="E20" s="21"/>
      <c r="F20" s="21"/>
      <c r="G20" s="21"/>
      <c r="H20" s="21"/>
      <c r="I20" s="21"/>
      <c r="J20" s="21"/>
      <c r="K20" s="21"/>
    </row>
    <row r="21" ht="65" customHeight="1" spans="1:11">
      <c r="A21" s="33" t="s">
        <v>639</v>
      </c>
      <c r="B21" s="34"/>
      <c r="C21" s="35"/>
      <c r="D21" s="35"/>
      <c r="E21" s="34"/>
      <c r="F21" s="34"/>
      <c r="G21" s="34"/>
      <c r="H21" s="36"/>
      <c r="I21" s="20" t="s">
        <v>640</v>
      </c>
      <c r="J21" s="20" t="s">
        <v>641</v>
      </c>
      <c r="K21" s="20" t="s">
        <v>642</v>
      </c>
    </row>
    <row r="22" ht="65" customHeight="1" spans="1:11">
      <c r="A22" s="37"/>
      <c r="B22" s="38"/>
      <c r="C22" s="39"/>
      <c r="D22" s="39"/>
      <c r="E22" s="38"/>
      <c r="F22" s="38"/>
      <c r="G22" s="38"/>
      <c r="H22" s="40"/>
      <c r="I22" s="45">
        <v>100</v>
      </c>
      <c r="J22" s="45">
        <v>100</v>
      </c>
      <c r="K22" s="20" t="s">
        <v>643</v>
      </c>
    </row>
    <row r="23" ht="116" customHeight="1" spans="1:11">
      <c r="A23" s="41" t="s">
        <v>644</v>
      </c>
      <c r="B23" s="42"/>
      <c r="C23" s="41"/>
      <c r="D23" s="41"/>
      <c r="E23" s="42"/>
      <c r="F23" s="42"/>
      <c r="G23" s="42"/>
      <c r="H23" s="42"/>
      <c r="I23" s="42"/>
      <c r="J23" s="42"/>
      <c r="K23" s="42"/>
    </row>
    <row r="24" ht="65" customHeight="1" spans="1:11">
      <c r="A24" s="43" t="s">
        <v>645</v>
      </c>
      <c r="B24" s="43"/>
      <c r="C24" s="44"/>
      <c r="D24" s="44"/>
      <c r="E24" s="43"/>
      <c r="F24" s="43"/>
      <c r="G24" s="43"/>
      <c r="H24" s="43"/>
      <c r="I24" s="43"/>
      <c r="J24" s="43"/>
      <c r="K24" s="43"/>
    </row>
    <row r="25" ht="65" customHeight="1" spans="1:11">
      <c r="A25" s="43" t="s">
        <v>646</v>
      </c>
      <c r="B25" s="43"/>
      <c r="C25" s="44"/>
      <c r="D25" s="44"/>
      <c r="E25" s="43"/>
      <c r="F25" s="43"/>
      <c r="G25" s="43"/>
      <c r="H25" s="43"/>
      <c r="I25" s="43"/>
      <c r="J25" s="43"/>
      <c r="K25" s="43"/>
    </row>
    <row r="26" ht="65" customHeight="1"/>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6" sqref="N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647</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10</v>
      </c>
      <c r="G5" s="17"/>
      <c r="H5" s="19">
        <v>10</v>
      </c>
      <c r="I5" s="45">
        <v>10</v>
      </c>
      <c r="J5" s="45">
        <v>100</v>
      </c>
      <c r="K5" s="46">
        <v>10</v>
      </c>
    </row>
    <row r="6" s="1" customFormat="1" ht="30" customHeight="1" spans="1:11">
      <c r="A6" s="11"/>
      <c r="B6" s="11"/>
      <c r="C6" s="15" t="s">
        <v>615</v>
      </c>
      <c r="D6" s="16">
        <v>0</v>
      </c>
      <c r="E6" s="17"/>
      <c r="F6" s="18">
        <v>10</v>
      </c>
      <c r="G6" s="17"/>
      <c r="H6" s="19">
        <v>10</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78" customHeight="1" spans="1:11">
      <c r="A10" s="20"/>
      <c r="B10" s="21" t="s">
        <v>648</v>
      </c>
      <c r="C10" s="21"/>
      <c r="D10" s="21"/>
      <c r="E10" s="21"/>
      <c r="F10" s="21"/>
      <c r="G10" s="21"/>
      <c r="H10" s="21" t="s">
        <v>648</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649</v>
      </c>
      <c r="E15" s="30" t="s">
        <v>574</v>
      </c>
      <c r="F15" s="30" t="s">
        <v>650</v>
      </c>
      <c r="G15" s="30" t="s">
        <v>582</v>
      </c>
      <c r="H15" s="30" t="s">
        <v>627</v>
      </c>
      <c r="I15" s="55">
        <v>15</v>
      </c>
      <c r="J15" s="55">
        <v>15</v>
      </c>
      <c r="K15" s="56" t="s">
        <v>571</v>
      </c>
    </row>
    <row r="16" ht="38" customHeight="1" spans="1:11">
      <c r="A16" s="28" t="s">
        <v>570</v>
      </c>
      <c r="B16" s="32"/>
      <c r="C16" s="30" t="s">
        <v>628</v>
      </c>
      <c r="D16" s="31" t="s">
        <v>651</v>
      </c>
      <c r="E16" s="30" t="s">
        <v>574</v>
      </c>
      <c r="F16" s="30" t="s">
        <v>652</v>
      </c>
      <c r="G16" s="30" t="s">
        <v>653</v>
      </c>
      <c r="H16" s="30" t="s">
        <v>627</v>
      </c>
      <c r="I16" s="55">
        <v>20</v>
      </c>
      <c r="J16" s="55">
        <v>20</v>
      </c>
      <c r="K16" s="56" t="s">
        <v>571</v>
      </c>
    </row>
    <row r="17" ht="51" customHeight="1" spans="1:11">
      <c r="A17" s="28" t="s">
        <v>570</v>
      </c>
      <c r="B17" s="32"/>
      <c r="C17" s="30" t="s">
        <v>628</v>
      </c>
      <c r="D17" s="31" t="s">
        <v>654</v>
      </c>
      <c r="E17" s="30" t="s">
        <v>574</v>
      </c>
      <c r="F17" s="30" t="s">
        <v>589</v>
      </c>
      <c r="G17" s="30" t="s">
        <v>588</v>
      </c>
      <c r="H17" s="30" t="s">
        <v>627</v>
      </c>
      <c r="I17" s="55">
        <v>20</v>
      </c>
      <c r="J17" s="55">
        <v>20</v>
      </c>
      <c r="K17" s="56" t="s">
        <v>571</v>
      </c>
    </row>
    <row r="18" ht="50" customHeight="1" spans="1:11">
      <c r="A18" s="28" t="s">
        <v>590</v>
      </c>
      <c r="B18" s="32"/>
      <c r="C18" s="30" t="s">
        <v>632</v>
      </c>
      <c r="D18" s="31" t="s">
        <v>655</v>
      </c>
      <c r="E18" s="30" t="s">
        <v>574</v>
      </c>
      <c r="F18" s="30" t="s">
        <v>634</v>
      </c>
      <c r="G18" s="30" t="s">
        <v>588</v>
      </c>
      <c r="H18" s="30" t="s">
        <v>627</v>
      </c>
      <c r="I18" s="55">
        <v>15</v>
      </c>
      <c r="J18" s="55">
        <v>15</v>
      </c>
      <c r="K18" s="56" t="s">
        <v>571</v>
      </c>
    </row>
    <row r="19" ht="50" customHeight="1" spans="1:11">
      <c r="A19" s="28" t="s">
        <v>590</v>
      </c>
      <c r="B19" s="32"/>
      <c r="C19" s="30" t="s">
        <v>656</v>
      </c>
      <c r="D19" s="31" t="s">
        <v>657</v>
      </c>
      <c r="E19" s="30" t="s">
        <v>574</v>
      </c>
      <c r="F19" s="30" t="s">
        <v>634</v>
      </c>
      <c r="G19" s="30" t="s">
        <v>588</v>
      </c>
      <c r="H19" s="30" t="s">
        <v>627</v>
      </c>
      <c r="I19" s="55">
        <v>10</v>
      </c>
      <c r="J19" s="55">
        <v>10</v>
      </c>
      <c r="K19" s="56" t="s">
        <v>571</v>
      </c>
    </row>
    <row r="20" ht="38" customHeight="1" spans="1:11">
      <c r="A20" s="28" t="s">
        <v>597</v>
      </c>
      <c r="B20" s="32"/>
      <c r="C20" s="30" t="s">
        <v>635</v>
      </c>
      <c r="D20" s="31" t="s">
        <v>658</v>
      </c>
      <c r="E20" s="30" t="s">
        <v>574</v>
      </c>
      <c r="F20" s="30" t="s">
        <v>593</v>
      </c>
      <c r="G20" s="30" t="s">
        <v>588</v>
      </c>
      <c r="H20" s="30" t="s">
        <v>627</v>
      </c>
      <c r="I20" s="55">
        <v>10</v>
      </c>
      <c r="J20" s="55">
        <v>10</v>
      </c>
      <c r="K20" s="56" t="s">
        <v>571</v>
      </c>
    </row>
    <row r="21" s="2" customFormat="1" ht="67" customHeight="1" spans="1:11">
      <c r="A21" s="20" t="s">
        <v>638</v>
      </c>
      <c r="B21" s="20"/>
      <c r="C21" s="20"/>
      <c r="D21" s="21" t="s">
        <v>571</v>
      </c>
      <c r="E21" s="21"/>
      <c r="F21" s="21"/>
      <c r="G21" s="21"/>
      <c r="H21" s="21"/>
      <c r="I21" s="21"/>
      <c r="J21" s="21"/>
      <c r="K21" s="21"/>
    </row>
    <row r="22" s="2" customFormat="1" ht="30" customHeight="1" spans="1:11">
      <c r="A22" s="33" t="s">
        <v>639</v>
      </c>
      <c r="B22" s="34"/>
      <c r="C22" s="34"/>
      <c r="D22" s="35"/>
      <c r="E22" s="34"/>
      <c r="F22" s="34"/>
      <c r="G22" s="34"/>
      <c r="H22" s="36"/>
      <c r="I22" s="20" t="s">
        <v>640</v>
      </c>
      <c r="J22" s="20" t="s">
        <v>641</v>
      </c>
      <c r="K22" s="20" t="s">
        <v>642</v>
      </c>
    </row>
    <row r="23" s="1" customFormat="1" ht="35" customHeight="1" spans="1:11">
      <c r="A23" s="37"/>
      <c r="B23" s="38"/>
      <c r="C23" s="38"/>
      <c r="D23" s="39"/>
      <c r="E23" s="38"/>
      <c r="F23" s="38"/>
      <c r="G23" s="38"/>
      <c r="H23" s="40"/>
      <c r="I23" s="45">
        <v>100</v>
      </c>
      <c r="J23" s="45">
        <v>100</v>
      </c>
      <c r="K23" s="20" t="s">
        <v>643</v>
      </c>
    </row>
    <row r="24" s="1" customFormat="1" ht="94" customHeight="1" spans="1:11">
      <c r="A24" s="41" t="s">
        <v>644</v>
      </c>
      <c r="B24" s="42"/>
      <c r="C24" s="42"/>
      <c r="D24" s="41"/>
      <c r="E24" s="42"/>
      <c r="F24" s="42"/>
      <c r="G24" s="42"/>
      <c r="H24" s="42"/>
      <c r="I24" s="42"/>
      <c r="J24" s="42"/>
      <c r="K24" s="42"/>
    </row>
    <row r="25" spans="1:11">
      <c r="A25" s="43" t="s">
        <v>645</v>
      </c>
      <c r="B25" s="43"/>
      <c r="C25" s="43"/>
      <c r="D25" s="44"/>
      <c r="E25" s="43"/>
      <c r="F25" s="43"/>
      <c r="G25" s="43"/>
      <c r="H25" s="43"/>
      <c r="I25" s="43"/>
      <c r="J25" s="43"/>
      <c r="K25" s="43"/>
    </row>
    <row r="26" spans="1:11">
      <c r="A26" s="43" t="s">
        <v>646</v>
      </c>
      <c r="B26" s="43"/>
      <c r="C26" s="43"/>
      <c r="D26" s="44"/>
      <c r="E26" s="43"/>
      <c r="F26" s="43"/>
      <c r="G26" s="43"/>
      <c r="H26" s="43"/>
      <c r="I26" s="43"/>
      <c r="J26" s="43"/>
      <c r="K26" s="4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O11" sqref="O11"/>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659</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72</v>
      </c>
      <c r="G5" s="17"/>
      <c r="H5" s="19">
        <v>72</v>
      </c>
      <c r="I5" s="45">
        <v>10</v>
      </c>
      <c r="J5" s="45">
        <v>100</v>
      </c>
      <c r="K5" s="46">
        <v>10</v>
      </c>
    </row>
    <row r="6" s="1" customFormat="1" ht="30" customHeight="1" spans="1:11">
      <c r="A6" s="11"/>
      <c r="B6" s="11"/>
      <c r="C6" s="15" t="s">
        <v>615</v>
      </c>
      <c r="D6" s="16">
        <v>0</v>
      </c>
      <c r="E6" s="17"/>
      <c r="F6" s="18">
        <v>72</v>
      </c>
      <c r="G6" s="17"/>
      <c r="H6" s="19">
        <v>72</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90" customHeight="1" spans="1:11">
      <c r="A10" s="20"/>
      <c r="B10" s="21" t="s">
        <v>660</v>
      </c>
      <c r="C10" s="21"/>
      <c r="D10" s="21"/>
      <c r="E10" s="21"/>
      <c r="F10" s="21"/>
      <c r="G10" s="21"/>
      <c r="H10" s="21" t="s">
        <v>660</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661</v>
      </c>
      <c r="E15" s="30" t="s">
        <v>574</v>
      </c>
      <c r="F15" s="30" t="s">
        <v>662</v>
      </c>
      <c r="G15" s="30" t="s">
        <v>582</v>
      </c>
      <c r="H15" s="30" t="s">
        <v>627</v>
      </c>
      <c r="I15" s="55">
        <v>20</v>
      </c>
      <c r="J15" s="55">
        <v>20</v>
      </c>
      <c r="K15" s="56" t="s">
        <v>571</v>
      </c>
    </row>
    <row r="16" ht="38" customHeight="1" spans="1:11">
      <c r="A16" s="28" t="s">
        <v>570</v>
      </c>
      <c r="B16" s="32"/>
      <c r="C16" s="30" t="s">
        <v>628</v>
      </c>
      <c r="D16" s="31" t="s">
        <v>629</v>
      </c>
      <c r="E16" s="30" t="s">
        <v>574</v>
      </c>
      <c r="F16" s="30" t="s">
        <v>663</v>
      </c>
      <c r="G16" s="30" t="s">
        <v>653</v>
      </c>
      <c r="H16" s="30" t="s">
        <v>627</v>
      </c>
      <c r="I16" s="55">
        <v>20</v>
      </c>
      <c r="J16" s="55">
        <v>20</v>
      </c>
      <c r="K16" s="56" t="s">
        <v>571</v>
      </c>
    </row>
    <row r="17" ht="38" customHeight="1" spans="1:11">
      <c r="A17" s="28" t="s">
        <v>590</v>
      </c>
      <c r="B17" s="32"/>
      <c r="C17" s="30" t="s">
        <v>632</v>
      </c>
      <c r="D17" s="31" t="s">
        <v>664</v>
      </c>
      <c r="E17" s="30" t="s">
        <v>574</v>
      </c>
      <c r="F17" s="30" t="s">
        <v>634</v>
      </c>
      <c r="G17" s="30" t="s">
        <v>571</v>
      </c>
      <c r="H17" s="30" t="s">
        <v>627</v>
      </c>
      <c r="I17" s="55">
        <v>15</v>
      </c>
      <c r="J17" s="55">
        <v>15</v>
      </c>
      <c r="K17" s="56" t="s">
        <v>571</v>
      </c>
    </row>
    <row r="18" ht="38" customHeight="1" spans="1:11">
      <c r="A18" s="28" t="s">
        <v>597</v>
      </c>
      <c r="B18" s="32"/>
      <c r="C18" s="30" t="s">
        <v>635</v>
      </c>
      <c r="D18" s="31" t="s">
        <v>636</v>
      </c>
      <c r="E18" s="30" t="s">
        <v>574</v>
      </c>
      <c r="F18" s="30" t="s">
        <v>593</v>
      </c>
      <c r="G18" s="30" t="s">
        <v>588</v>
      </c>
      <c r="H18" s="30" t="s">
        <v>627</v>
      </c>
      <c r="I18" s="55">
        <v>20</v>
      </c>
      <c r="J18" s="55">
        <v>20</v>
      </c>
      <c r="K18" s="56" t="s">
        <v>571</v>
      </c>
    </row>
    <row r="19" ht="38" customHeight="1" spans="1:11">
      <c r="A19" s="28" t="s">
        <v>597</v>
      </c>
      <c r="B19" s="32"/>
      <c r="C19" s="30" t="s">
        <v>635</v>
      </c>
      <c r="D19" s="31" t="s">
        <v>637</v>
      </c>
      <c r="E19" s="30" t="s">
        <v>574</v>
      </c>
      <c r="F19" s="30" t="s">
        <v>593</v>
      </c>
      <c r="G19" s="30" t="s">
        <v>588</v>
      </c>
      <c r="H19" s="30" t="s">
        <v>627</v>
      </c>
      <c r="I19" s="55">
        <v>15</v>
      </c>
      <c r="J19" s="55">
        <v>15</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6" sqref="A16:B1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665</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162.8</v>
      </c>
      <c r="G5" s="17"/>
      <c r="H5" s="19">
        <v>162.8</v>
      </c>
      <c r="I5" s="45">
        <v>10</v>
      </c>
      <c r="J5" s="45">
        <v>100</v>
      </c>
      <c r="K5" s="46">
        <v>10</v>
      </c>
    </row>
    <row r="6" s="1" customFormat="1" ht="30" customHeight="1" spans="1:11">
      <c r="A6" s="11"/>
      <c r="B6" s="11"/>
      <c r="C6" s="15" t="s">
        <v>615</v>
      </c>
      <c r="D6" s="16">
        <v>0</v>
      </c>
      <c r="E6" s="17"/>
      <c r="F6" s="18">
        <v>162.8</v>
      </c>
      <c r="G6" s="17"/>
      <c r="H6" s="19">
        <v>162.8</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91" customHeight="1" spans="1:11">
      <c r="A10" s="20"/>
      <c r="B10" s="21" t="s">
        <v>666</v>
      </c>
      <c r="C10" s="21"/>
      <c r="D10" s="21"/>
      <c r="E10" s="21"/>
      <c r="F10" s="21"/>
      <c r="G10" s="21"/>
      <c r="H10" s="21" t="s">
        <v>666</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45" customHeight="1" spans="1:11">
      <c r="A15" s="28" t="s">
        <v>570</v>
      </c>
      <c r="B15" s="29"/>
      <c r="C15" s="30" t="s">
        <v>572</v>
      </c>
      <c r="D15" s="31" t="s">
        <v>667</v>
      </c>
      <c r="E15" s="30" t="s">
        <v>574</v>
      </c>
      <c r="F15" s="30" t="s">
        <v>668</v>
      </c>
      <c r="G15" s="30" t="s">
        <v>582</v>
      </c>
      <c r="H15" s="30" t="s">
        <v>627</v>
      </c>
      <c r="I15" s="55">
        <v>20</v>
      </c>
      <c r="J15" s="55">
        <v>20</v>
      </c>
      <c r="K15" s="56" t="s">
        <v>571</v>
      </c>
    </row>
    <row r="16" ht="38" customHeight="1" spans="1:11">
      <c r="A16" s="28" t="s">
        <v>590</v>
      </c>
      <c r="B16" s="32"/>
      <c r="C16" s="30" t="s">
        <v>632</v>
      </c>
      <c r="D16" s="31" t="s">
        <v>669</v>
      </c>
      <c r="E16" s="30" t="s">
        <v>574</v>
      </c>
      <c r="F16" s="30" t="s">
        <v>634</v>
      </c>
      <c r="G16" s="30" t="s">
        <v>588</v>
      </c>
      <c r="H16" s="30" t="s">
        <v>627</v>
      </c>
      <c r="I16" s="55">
        <v>15</v>
      </c>
      <c r="J16" s="55">
        <v>15</v>
      </c>
      <c r="K16" s="56" t="s">
        <v>571</v>
      </c>
    </row>
    <row r="17" ht="74" customHeight="1" spans="1:11">
      <c r="A17" s="28" t="s">
        <v>590</v>
      </c>
      <c r="B17" s="32"/>
      <c r="C17" s="30" t="s">
        <v>656</v>
      </c>
      <c r="D17" s="31" t="s">
        <v>670</v>
      </c>
      <c r="E17" s="30" t="s">
        <v>574</v>
      </c>
      <c r="F17" s="30" t="s">
        <v>671</v>
      </c>
      <c r="G17" s="30" t="s">
        <v>588</v>
      </c>
      <c r="H17" s="30" t="s">
        <v>627</v>
      </c>
      <c r="I17" s="55">
        <v>20</v>
      </c>
      <c r="J17" s="55">
        <v>20</v>
      </c>
      <c r="K17" s="56" t="s">
        <v>571</v>
      </c>
    </row>
    <row r="18" ht="38" customHeight="1" spans="1:11">
      <c r="A18" s="28" t="s">
        <v>597</v>
      </c>
      <c r="B18" s="32"/>
      <c r="C18" s="30" t="s">
        <v>635</v>
      </c>
      <c r="D18" s="31" t="s">
        <v>636</v>
      </c>
      <c r="E18" s="30" t="s">
        <v>574</v>
      </c>
      <c r="F18" s="30" t="s">
        <v>593</v>
      </c>
      <c r="G18" s="30" t="s">
        <v>588</v>
      </c>
      <c r="H18" s="30" t="s">
        <v>627</v>
      </c>
      <c r="I18" s="55">
        <v>20</v>
      </c>
      <c r="J18" s="55">
        <v>20</v>
      </c>
      <c r="K18" s="56" t="s">
        <v>571</v>
      </c>
    </row>
    <row r="19" ht="38" customHeight="1" spans="1:11">
      <c r="A19" s="28" t="s">
        <v>597</v>
      </c>
      <c r="B19" s="32"/>
      <c r="C19" s="30" t="s">
        <v>635</v>
      </c>
      <c r="D19" s="31" t="s">
        <v>672</v>
      </c>
      <c r="E19" s="30" t="s">
        <v>574</v>
      </c>
      <c r="F19" s="30" t="s">
        <v>593</v>
      </c>
      <c r="G19" s="30" t="s">
        <v>588</v>
      </c>
      <c r="H19" s="30" t="s">
        <v>627</v>
      </c>
      <c r="I19" s="55">
        <v>15</v>
      </c>
      <c r="J19" s="55">
        <v>15</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673</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7.93</v>
      </c>
      <c r="G5" s="17"/>
      <c r="H5" s="19">
        <v>7.93</v>
      </c>
      <c r="I5" s="45">
        <v>10</v>
      </c>
      <c r="J5" s="45">
        <v>100</v>
      </c>
      <c r="K5" s="46">
        <v>10</v>
      </c>
    </row>
    <row r="6" s="1" customFormat="1" ht="30" customHeight="1" spans="1:11">
      <c r="A6" s="11"/>
      <c r="B6" s="11"/>
      <c r="C6" s="15" t="s">
        <v>615</v>
      </c>
      <c r="D6" s="16">
        <v>0</v>
      </c>
      <c r="E6" s="17"/>
      <c r="F6" s="18">
        <v>7.93</v>
      </c>
      <c r="G6" s="17"/>
      <c r="H6" s="19">
        <v>7.93</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674</v>
      </c>
      <c r="C10" s="21"/>
      <c r="D10" s="21"/>
      <c r="E10" s="21"/>
      <c r="F10" s="21"/>
      <c r="G10" s="21"/>
      <c r="H10" s="21" t="s">
        <v>674</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60" customHeight="1" spans="1:11">
      <c r="A15" s="28" t="s">
        <v>570</v>
      </c>
      <c r="B15" s="29"/>
      <c r="C15" s="30" t="s">
        <v>572</v>
      </c>
      <c r="D15" s="31" t="s">
        <v>675</v>
      </c>
      <c r="E15" s="30" t="s">
        <v>574</v>
      </c>
      <c r="F15" s="30" t="s">
        <v>676</v>
      </c>
      <c r="G15" s="30" t="s">
        <v>582</v>
      </c>
      <c r="H15" s="30" t="s">
        <v>627</v>
      </c>
      <c r="I15" s="55">
        <v>15</v>
      </c>
      <c r="J15" s="55">
        <v>15</v>
      </c>
      <c r="K15" s="56" t="s">
        <v>571</v>
      </c>
    </row>
    <row r="16" ht="38" customHeight="1" spans="1:11">
      <c r="A16" s="28" t="s">
        <v>570</v>
      </c>
      <c r="B16" s="32"/>
      <c r="C16" s="30" t="s">
        <v>628</v>
      </c>
      <c r="D16" s="31" t="s">
        <v>629</v>
      </c>
      <c r="E16" s="30" t="s">
        <v>574</v>
      </c>
      <c r="F16" s="30" t="s">
        <v>677</v>
      </c>
      <c r="G16" s="30" t="s">
        <v>631</v>
      </c>
      <c r="H16" s="30" t="s">
        <v>627</v>
      </c>
      <c r="I16" s="55">
        <v>20</v>
      </c>
      <c r="J16" s="55">
        <v>20</v>
      </c>
      <c r="K16" s="56" t="s">
        <v>571</v>
      </c>
    </row>
    <row r="17" ht="38" customHeight="1" spans="1:11">
      <c r="A17" s="28" t="s">
        <v>590</v>
      </c>
      <c r="B17" s="32"/>
      <c r="C17" s="30" t="s">
        <v>632</v>
      </c>
      <c r="D17" s="31" t="s">
        <v>678</v>
      </c>
      <c r="E17" s="30" t="s">
        <v>574</v>
      </c>
      <c r="F17" s="30" t="s">
        <v>634</v>
      </c>
      <c r="G17" s="30" t="s">
        <v>571</v>
      </c>
      <c r="H17" s="30" t="s">
        <v>627</v>
      </c>
      <c r="I17" s="55">
        <v>20</v>
      </c>
      <c r="J17" s="55">
        <v>20</v>
      </c>
      <c r="K17" s="56" t="s">
        <v>571</v>
      </c>
    </row>
    <row r="18" ht="38" customHeight="1" spans="1:11">
      <c r="A18" s="28" t="s">
        <v>597</v>
      </c>
      <c r="B18" s="32"/>
      <c r="C18" s="30" t="s">
        <v>635</v>
      </c>
      <c r="D18" s="31" t="s">
        <v>636</v>
      </c>
      <c r="E18" s="30" t="s">
        <v>574</v>
      </c>
      <c r="F18" s="30" t="s">
        <v>593</v>
      </c>
      <c r="G18" s="30" t="s">
        <v>588</v>
      </c>
      <c r="H18" s="30" t="s">
        <v>627</v>
      </c>
      <c r="I18" s="55">
        <v>15</v>
      </c>
      <c r="J18" s="55">
        <v>15</v>
      </c>
      <c r="K18" s="56" t="s">
        <v>571</v>
      </c>
    </row>
    <row r="19" ht="38" customHeight="1" spans="1:11">
      <c r="A19" s="28" t="s">
        <v>597</v>
      </c>
      <c r="B19" s="32"/>
      <c r="C19" s="30" t="s">
        <v>635</v>
      </c>
      <c r="D19" s="31" t="s">
        <v>637</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6666666666667" customWidth="1"/>
    <col min="4" max="4" width="32.725" customWidth="1"/>
    <col min="5" max="8" width="18.725" customWidth="1"/>
    <col min="9" max="9" width="17.9083333333333" customWidth="1"/>
    <col min="10" max="12" width="18.725" customWidth="1"/>
  </cols>
  <sheetData>
    <row r="1" ht="19.5" customHeight="1" spans="1:12">
      <c r="A1" s="120" t="s">
        <v>2</v>
      </c>
      <c r="B1" s="120"/>
      <c r="C1" s="120"/>
      <c r="D1" s="120"/>
      <c r="E1" s="125" t="s">
        <v>93</v>
      </c>
      <c r="F1" s="125" t="s">
        <v>110</v>
      </c>
      <c r="G1" s="125" t="s">
        <v>111</v>
      </c>
      <c r="H1" s="125" t="s">
        <v>112</v>
      </c>
      <c r="I1" s="125"/>
      <c r="J1" s="125" t="s">
        <v>113</v>
      </c>
      <c r="K1" s="125" t="s">
        <v>114</v>
      </c>
      <c r="L1" s="125" t="s">
        <v>115</v>
      </c>
    </row>
    <row r="2" ht="19.5" customHeight="1" spans="1:12">
      <c r="A2" s="125" t="s">
        <v>116</v>
      </c>
      <c r="B2" s="125"/>
      <c r="C2" s="125"/>
      <c r="D2" s="120" t="s">
        <v>117</v>
      </c>
      <c r="E2" s="125"/>
      <c r="F2" s="125"/>
      <c r="G2" s="125"/>
      <c r="H2" s="125" t="s">
        <v>118</v>
      </c>
      <c r="I2" s="125" t="s">
        <v>119</v>
      </c>
      <c r="J2" s="125"/>
      <c r="K2" s="125"/>
      <c r="L2" s="125" t="s">
        <v>118</v>
      </c>
    </row>
    <row r="3" ht="19.5" customHeight="1" spans="1:12">
      <c r="A3" s="125"/>
      <c r="B3" s="125"/>
      <c r="C3" s="125"/>
      <c r="D3" s="120"/>
      <c r="E3" s="125"/>
      <c r="F3" s="125"/>
      <c r="G3" s="125"/>
      <c r="H3" s="125"/>
      <c r="I3" s="125"/>
      <c r="J3" s="125"/>
      <c r="K3" s="125"/>
      <c r="L3" s="125"/>
    </row>
    <row r="4" ht="19.5" customHeight="1" spans="1:12">
      <c r="A4" s="125"/>
      <c r="B4" s="125"/>
      <c r="C4" s="125"/>
      <c r="D4" s="120"/>
      <c r="E4" s="125"/>
      <c r="F4" s="125"/>
      <c r="G4" s="125"/>
      <c r="H4" s="125"/>
      <c r="I4" s="125"/>
      <c r="J4" s="125"/>
      <c r="K4" s="125"/>
      <c r="L4" s="125"/>
    </row>
    <row r="5" ht="19.5" customHeight="1" spans="1:12">
      <c r="A5" s="120" t="s">
        <v>120</v>
      </c>
      <c r="B5" s="120" t="s">
        <v>121</v>
      </c>
      <c r="C5" s="120" t="s">
        <v>122</v>
      </c>
      <c r="D5" s="120" t="s">
        <v>6</v>
      </c>
      <c r="E5" s="125" t="s">
        <v>7</v>
      </c>
      <c r="F5" s="125" t="s">
        <v>8</v>
      </c>
      <c r="G5" s="125" t="s">
        <v>16</v>
      </c>
      <c r="H5" s="125" t="s">
        <v>20</v>
      </c>
      <c r="I5" s="125" t="s">
        <v>24</v>
      </c>
      <c r="J5" s="125" t="s">
        <v>28</v>
      </c>
      <c r="K5" s="125" t="s">
        <v>32</v>
      </c>
      <c r="L5" s="125" t="s">
        <v>36</v>
      </c>
    </row>
    <row r="6" ht="19.5" customHeight="1" spans="1:12">
      <c r="A6" s="120"/>
      <c r="B6" s="120"/>
      <c r="C6" s="120"/>
      <c r="D6" s="120" t="s">
        <v>123</v>
      </c>
      <c r="E6" s="123">
        <v>29070340.53</v>
      </c>
      <c r="F6" s="123">
        <v>28723023.53</v>
      </c>
      <c r="G6" s="123">
        <v>0</v>
      </c>
      <c r="H6" s="123">
        <v>0</v>
      </c>
      <c r="I6" s="123"/>
      <c r="J6" s="123">
        <v>0</v>
      </c>
      <c r="K6" s="123">
        <v>0</v>
      </c>
      <c r="L6" s="123">
        <v>347317</v>
      </c>
    </row>
    <row r="7" ht="19.5" customHeight="1" spans="1:12">
      <c r="A7" s="131" t="s">
        <v>124</v>
      </c>
      <c r="B7" s="131"/>
      <c r="C7" s="131"/>
      <c r="D7" s="131" t="s">
        <v>125</v>
      </c>
      <c r="E7" s="123">
        <v>3757465.54</v>
      </c>
      <c r="F7" s="123">
        <v>3509148.54</v>
      </c>
      <c r="G7" s="123">
        <v>0</v>
      </c>
      <c r="H7" s="123">
        <v>0</v>
      </c>
      <c r="I7" s="123"/>
      <c r="J7" s="123">
        <v>0</v>
      </c>
      <c r="K7" s="123">
        <v>0</v>
      </c>
      <c r="L7" s="123">
        <v>248317</v>
      </c>
    </row>
    <row r="8" ht="19.5" customHeight="1" spans="1:12">
      <c r="A8" s="131" t="s">
        <v>126</v>
      </c>
      <c r="B8" s="131"/>
      <c r="C8" s="131"/>
      <c r="D8" s="131" t="s">
        <v>125</v>
      </c>
      <c r="E8" s="123">
        <v>71286.97</v>
      </c>
      <c r="F8" s="123">
        <v>71286.97</v>
      </c>
      <c r="G8" s="123">
        <v>0</v>
      </c>
      <c r="H8" s="123">
        <v>0</v>
      </c>
      <c r="I8" s="123"/>
      <c r="J8" s="123">
        <v>0</v>
      </c>
      <c r="K8" s="123">
        <v>0</v>
      </c>
      <c r="L8" s="123">
        <v>0</v>
      </c>
    </row>
    <row r="9" ht="19.5" customHeight="1" spans="1:12">
      <c r="A9" s="131" t="s">
        <v>127</v>
      </c>
      <c r="B9" s="131"/>
      <c r="C9" s="131"/>
      <c r="D9" s="131" t="s">
        <v>128</v>
      </c>
      <c r="E9" s="123">
        <v>70000</v>
      </c>
      <c r="F9" s="123">
        <v>70000</v>
      </c>
      <c r="G9" s="123">
        <v>0</v>
      </c>
      <c r="H9" s="123">
        <v>0</v>
      </c>
      <c r="I9" s="123"/>
      <c r="J9" s="123">
        <v>0</v>
      </c>
      <c r="K9" s="123">
        <v>0</v>
      </c>
      <c r="L9" s="123">
        <v>0</v>
      </c>
    </row>
    <row r="10" ht="19.5" customHeight="1" spans="1:12">
      <c r="A10" s="131" t="s">
        <v>129</v>
      </c>
      <c r="B10" s="131"/>
      <c r="C10" s="131"/>
      <c r="D10" s="131" t="s">
        <v>125</v>
      </c>
      <c r="E10" s="123">
        <v>841904</v>
      </c>
      <c r="F10" s="123">
        <v>831904</v>
      </c>
      <c r="G10" s="123">
        <v>0</v>
      </c>
      <c r="H10" s="123">
        <v>0</v>
      </c>
      <c r="I10" s="123"/>
      <c r="J10" s="123">
        <v>0</v>
      </c>
      <c r="K10" s="123">
        <v>0</v>
      </c>
      <c r="L10" s="123">
        <v>10000</v>
      </c>
    </row>
    <row r="11" ht="19.5" customHeight="1" spans="1:12">
      <c r="A11" s="131" t="s">
        <v>130</v>
      </c>
      <c r="B11" s="131"/>
      <c r="C11" s="131"/>
      <c r="D11" s="131" t="s">
        <v>131</v>
      </c>
      <c r="E11" s="123">
        <v>661597.22</v>
      </c>
      <c r="F11" s="123">
        <v>661597.22</v>
      </c>
      <c r="G11" s="123">
        <v>0</v>
      </c>
      <c r="H11" s="123">
        <v>0</v>
      </c>
      <c r="I11" s="123"/>
      <c r="J11" s="123">
        <v>0</v>
      </c>
      <c r="K11" s="123">
        <v>0</v>
      </c>
      <c r="L11" s="123">
        <v>0</v>
      </c>
    </row>
    <row r="12" ht="19.5" customHeight="1" spans="1:12">
      <c r="A12" s="131" t="s">
        <v>132</v>
      </c>
      <c r="B12" s="131"/>
      <c r="C12" s="131"/>
      <c r="D12" s="131" t="s">
        <v>131</v>
      </c>
      <c r="E12" s="123">
        <v>370857.2</v>
      </c>
      <c r="F12" s="123">
        <v>366857.2</v>
      </c>
      <c r="G12" s="123">
        <v>0</v>
      </c>
      <c r="H12" s="123">
        <v>0</v>
      </c>
      <c r="I12" s="123"/>
      <c r="J12" s="123">
        <v>0</v>
      </c>
      <c r="K12" s="123">
        <v>0</v>
      </c>
      <c r="L12" s="123">
        <v>4000</v>
      </c>
    </row>
    <row r="13" ht="19.5" customHeight="1" spans="1:12">
      <c r="A13" s="131" t="s">
        <v>133</v>
      </c>
      <c r="B13" s="131"/>
      <c r="C13" s="131"/>
      <c r="D13" s="131" t="s">
        <v>131</v>
      </c>
      <c r="E13" s="123">
        <v>47121.5</v>
      </c>
      <c r="F13" s="123">
        <v>47121.5</v>
      </c>
      <c r="G13" s="123">
        <v>0</v>
      </c>
      <c r="H13" s="123">
        <v>0</v>
      </c>
      <c r="I13" s="123"/>
      <c r="J13" s="123">
        <v>0</v>
      </c>
      <c r="K13" s="123">
        <v>0</v>
      </c>
      <c r="L13" s="123">
        <v>0</v>
      </c>
    </row>
    <row r="14" ht="19.5" customHeight="1" spans="1:12">
      <c r="A14" s="131" t="s">
        <v>134</v>
      </c>
      <c r="B14" s="131"/>
      <c r="C14" s="131"/>
      <c r="D14" s="131" t="s">
        <v>135</v>
      </c>
      <c r="E14" s="123">
        <v>2500000</v>
      </c>
      <c r="F14" s="123">
        <v>2500000</v>
      </c>
      <c r="G14" s="123">
        <v>0</v>
      </c>
      <c r="H14" s="123">
        <v>0</v>
      </c>
      <c r="I14" s="123"/>
      <c r="J14" s="123">
        <v>0</v>
      </c>
      <c r="K14" s="123">
        <v>0</v>
      </c>
      <c r="L14" s="123">
        <v>0</v>
      </c>
    </row>
    <row r="15" ht="19.5" customHeight="1" spans="1:12">
      <c r="A15" s="131" t="s">
        <v>136</v>
      </c>
      <c r="B15" s="131"/>
      <c r="C15" s="131"/>
      <c r="D15" s="131" t="s">
        <v>137</v>
      </c>
      <c r="E15" s="123">
        <v>10500</v>
      </c>
      <c r="F15" s="123">
        <v>10500</v>
      </c>
      <c r="G15" s="123">
        <v>0</v>
      </c>
      <c r="H15" s="123">
        <v>0</v>
      </c>
      <c r="I15" s="123"/>
      <c r="J15" s="123">
        <v>0</v>
      </c>
      <c r="K15" s="123">
        <v>0</v>
      </c>
      <c r="L15" s="123">
        <v>0</v>
      </c>
    </row>
    <row r="16" ht="19.5" customHeight="1" spans="1:12">
      <c r="A16" s="131" t="s">
        <v>138</v>
      </c>
      <c r="B16" s="131"/>
      <c r="C16" s="131"/>
      <c r="D16" s="131" t="s">
        <v>139</v>
      </c>
      <c r="E16" s="123">
        <v>9500</v>
      </c>
      <c r="F16" s="123">
        <v>9500</v>
      </c>
      <c r="G16" s="123">
        <v>0</v>
      </c>
      <c r="H16" s="123">
        <v>0</v>
      </c>
      <c r="I16" s="123"/>
      <c r="J16" s="123">
        <v>0</v>
      </c>
      <c r="K16" s="123">
        <v>0</v>
      </c>
      <c r="L16" s="123">
        <v>0</v>
      </c>
    </row>
    <row r="17" ht="19.5" customHeight="1" spans="1:12">
      <c r="A17" s="131" t="s">
        <v>140</v>
      </c>
      <c r="B17" s="131"/>
      <c r="C17" s="131"/>
      <c r="D17" s="131" t="s">
        <v>141</v>
      </c>
      <c r="E17" s="123">
        <v>1411307.52</v>
      </c>
      <c r="F17" s="123">
        <v>1411307.52</v>
      </c>
      <c r="G17" s="123">
        <v>0</v>
      </c>
      <c r="H17" s="123">
        <v>0</v>
      </c>
      <c r="I17" s="123"/>
      <c r="J17" s="123">
        <v>0</v>
      </c>
      <c r="K17" s="123">
        <v>0</v>
      </c>
      <c r="L17" s="123">
        <v>0</v>
      </c>
    </row>
    <row r="18" ht="19.5" customHeight="1" spans="1:12">
      <c r="A18" s="131" t="s">
        <v>142</v>
      </c>
      <c r="B18" s="131"/>
      <c r="C18" s="131"/>
      <c r="D18" s="131" t="s">
        <v>143</v>
      </c>
      <c r="E18" s="123">
        <v>39888</v>
      </c>
      <c r="F18" s="123">
        <v>39888</v>
      </c>
      <c r="G18" s="123">
        <v>0</v>
      </c>
      <c r="H18" s="123">
        <v>0</v>
      </c>
      <c r="I18" s="123"/>
      <c r="J18" s="123">
        <v>0</v>
      </c>
      <c r="K18" s="123">
        <v>0</v>
      </c>
      <c r="L18" s="123">
        <v>0</v>
      </c>
    </row>
    <row r="19" ht="19.5" customHeight="1" spans="1:12">
      <c r="A19" s="131" t="s">
        <v>144</v>
      </c>
      <c r="B19" s="131"/>
      <c r="C19" s="131"/>
      <c r="D19" s="131" t="s">
        <v>145</v>
      </c>
      <c r="E19" s="123">
        <v>362969.23</v>
      </c>
      <c r="F19" s="123">
        <v>362969.23</v>
      </c>
      <c r="G19" s="123">
        <v>0</v>
      </c>
      <c r="H19" s="123">
        <v>0</v>
      </c>
      <c r="I19" s="123"/>
      <c r="J19" s="123">
        <v>0</v>
      </c>
      <c r="K19" s="123">
        <v>0</v>
      </c>
      <c r="L19" s="123">
        <v>0</v>
      </c>
    </row>
    <row r="20" ht="19.5" customHeight="1" spans="1:12">
      <c r="A20" s="131" t="s">
        <v>146</v>
      </c>
      <c r="B20" s="131"/>
      <c r="C20" s="131"/>
      <c r="D20" s="131" t="s">
        <v>147</v>
      </c>
      <c r="E20" s="123">
        <v>232658.09</v>
      </c>
      <c r="F20" s="123">
        <v>232658.09</v>
      </c>
      <c r="G20" s="123">
        <v>0</v>
      </c>
      <c r="H20" s="123">
        <v>0</v>
      </c>
      <c r="I20" s="123"/>
      <c r="J20" s="123">
        <v>0</v>
      </c>
      <c r="K20" s="123">
        <v>0</v>
      </c>
      <c r="L20" s="123">
        <v>0</v>
      </c>
    </row>
    <row r="21" ht="19.5" customHeight="1" spans="1:12">
      <c r="A21" s="131" t="s">
        <v>148</v>
      </c>
      <c r="B21" s="131"/>
      <c r="C21" s="131"/>
      <c r="D21" s="131" t="s">
        <v>149</v>
      </c>
      <c r="E21" s="123">
        <v>270545.85</v>
      </c>
      <c r="F21" s="123">
        <v>270545.85</v>
      </c>
      <c r="G21" s="123">
        <v>0</v>
      </c>
      <c r="H21" s="123">
        <v>0</v>
      </c>
      <c r="I21" s="123"/>
      <c r="J21" s="123">
        <v>0</v>
      </c>
      <c r="K21" s="123">
        <v>0</v>
      </c>
      <c r="L21" s="123">
        <v>0</v>
      </c>
    </row>
    <row r="22" ht="19.5" customHeight="1" spans="1:12">
      <c r="A22" s="131" t="s">
        <v>150</v>
      </c>
      <c r="B22" s="131"/>
      <c r="C22" s="131"/>
      <c r="D22" s="131" t="s">
        <v>151</v>
      </c>
      <c r="E22" s="123">
        <v>85370.06</v>
      </c>
      <c r="F22" s="123">
        <v>85370.06</v>
      </c>
      <c r="G22" s="123">
        <v>0</v>
      </c>
      <c r="H22" s="123">
        <v>0</v>
      </c>
      <c r="I22" s="123"/>
      <c r="J22" s="123">
        <v>0</v>
      </c>
      <c r="K22" s="123">
        <v>0</v>
      </c>
      <c r="L22" s="123">
        <v>0</v>
      </c>
    </row>
    <row r="23" ht="19.5" customHeight="1" spans="1:12">
      <c r="A23" s="131" t="s">
        <v>152</v>
      </c>
      <c r="B23" s="131"/>
      <c r="C23" s="131"/>
      <c r="D23" s="131" t="s">
        <v>153</v>
      </c>
      <c r="E23" s="123">
        <v>413794.56</v>
      </c>
      <c r="F23" s="123">
        <v>413794.56</v>
      </c>
      <c r="G23" s="123">
        <v>0</v>
      </c>
      <c r="H23" s="123">
        <v>0</v>
      </c>
      <c r="I23" s="123"/>
      <c r="J23" s="123">
        <v>0</v>
      </c>
      <c r="K23" s="123">
        <v>0</v>
      </c>
      <c r="L23" s="123">
        <v>0</v>
      </c>
    </row>
    <row r="24" ht="19.5" customHeight="1" spans="1:12">
      <c r="A24" s="131" t="s">
        <v>154</v>
      </c>
      <c r="B24" s="131"/>
      <c r="C24" s="131"/>
      <c r="D24" s="131" t="s">
        <v>155</v>
      </c>
      <c r="E24" s="123">
        <v>1000000</v>
      </c>
      <c r="F24" s="123">
        <v>1000000</v>
      </c>
      <c r="G24" s="123">
        <v>0</v>
      </c>
      <c r="H24" s="123">
        <v>0</v>
      </c>
      <c r="I24" s="123"/>
      <c r="J24" s="123">
        <v>0</v>
      </c>
      <c r="K24" s="123">
        <v>0</v>
      </c>
      <c r="L24" s="123">
        <v>0</v>
      </c>
    </row>
    <row r="25" ht="19.5" customHeight="1" spans="1:12">
      <c r="A25" s="131" t="s">
        <v>156</v>
      </c>
      <c r="B25" s="131"/>
      <c r="C25" s="131"/>
      <c r="D25" s="131" t="s">
        <v>131</v>
      </c>
      <c r="E25" s="123">
        <v>2110858.79</v>
      </c>
      <c r="F25" s="123">
        <v>2025858.79</v>
      </c>
      <c r="G25" s="123">
        <v>0</v>
      </c>
      <c r="H25" s="123">
        <v>0</v>
      </c>
      <c r="I25" s="123"/>
      <c r="J25" s="123">
        <v>0</v>
      </c>
      <c r="K25" s="123">
        <v>0</v>
      </c>
      <c r="L25" s="123">
        <v>85000</v>
      </c>
    </row>
    <row r="26" ht="19.5" customHeight="1" spans="1:12">
      <c r="A26" s="131" t="s">
        <v>157</v>
      </c>
      <c r="B26" s="131"/>
      <c r="C26" s="131"/>
      <c r="D26" s="131" t="s">
        <v>158</v>
      </c>
      <c r="E26" s="123">
        <v>630000</v>
      </c>
      <c r="F26" s="123">
        <v>630000</v>
      </c>
      <c r="G26" s="123">
        <v>0</v>
      </c>
      <c r="H26" s="123">
        <v>0</v>
      </c>
      <c r="I26" s="123"/>
      <c r="J26" s="123">
        <v>0</v>
      </c>
      <c r="K26" s="123">
        <v>0</v>
      </c>
      <c r="L26" s="123">
        <v>0</v>
      </c>
    </row>
    <row r="27" ht="19.5" customHeight="1" spans="1:12">
      <c r="A27" s="131" t="s">
        <v>159</v>
      </c>
      <c r="B27" s="131"/>
      <c r="C27" s="131"/>
      <c r="D27" s="131" t="s">
        <v>160</v>
      </c>
      <c r="E27" s="123">
        <v>2260000</v>
      </c>
      <c r="F27" s="123">
        <v>2260000</v>
      </c>
      <c r="G27" s="123">
        <v>0</v>
      </c>
      <c r="H27" s="123">
        <v>0</v>
      </c>
      <c r="I27" s="123"/>
      <c r="J27" s="123">
        <v>0</v>
      </c>
      <c r="K27" s="123">
        <v>0</v>
      </c>
      <c r="L27" s="123">
        <v>0</v>
      </c>
    </row>
    <row r="28" ht="19.5" customHeight="1" spans="1:12">
      <c r="A28" s="131" t="s">
        <v>161</v>
      </c>
      <c r="B28" s="131"/>
      <c r="C28" s="131"/>
      <c r="D28" s="131" t="s">
        <v>162</v>
      </c>
      <c r="E28" s="123">
        <v>4520000</v>
      </c>
      <c r="F28" s="123">
        <v>4520000</v>
      </c>
      <c r="G28" s="123">
        <v>0</v>
      </c>
      <c r="H28" s="123">
        <v>0</v>
      </c>
      <c r="I28" s="123"/>
      <c r="J28" s="123">
        <v>0</v>
      </c>
      <c r="K28" s="123">
        <v>0</v>
      </c>
      <c r="L28" s="123">
        <v>0</v>
      </c>
    </row>
    <row r="29" ht="19.5" customHeight="1" spans="1:12">
      <c r="A29" s="131" t="s">
        <v>163</v>
      </c>
      <c r="B29" s="131"/>
      <c r="C29" s="131"/>
      <c r="D29" s="131" t="s">
        <v>164</v>
      </c>
      <c r="E29" s="123">
        <v>324000</v>
      </c>
      <c r="F29" s="123">
        <v>324000</v>
      </c>
      <c r="G29" s="123">
        <v>0</v>
      </c>
      <c r="H29" s="123">
        <v>0</v>
      </c>
      <c r="I29" s="123"/>
      <c r="J29" s="123">
        <v>0</v>
      </c>
      <c r="K29" s="123">
        <v>0</v>
      </c>
      <c r="L29" s="123">
        <v>0</v>
      </c>
    </row>
    <row r="30" ht="19.5" customHeight="1" spans="1:12">
      <c r="A30" s="131" t="s">
        <v>165</v>
      </c>
      <c r="B30" s="131"/>
      <c r="C30" s="131"/>
      <c r="D30" s="131" t="s">
        <v>166</v>
      </c>
      <c r="E30" s="123">
        <v>6982600</v>
      </c>
      <c r="F30" s="123">
        <v>6982600</v>
      </c>
      <c r="G30" s="123">
        <v>0</v>
      </c>
      <c r="H30" s="123">
        <v>0</v>
      </c>
      <c r="I30" s="123"/>
      <c r="J30" s="123">
        <v>0</v>
      </c>
      <c r="K30" s="123">
        <v>0</v>
      </c>
      <c r="L30" s="123">
        <v>0</v>
      </c>
    </row>
    <row r="31" ht="19.5" customHeight="1" spans="1:12">
      <c r="A31" s="131" t="s">
        <v>167</v>
      </c>
      <c r="B31" s="131"/>
      <c r="C31" s="131"/>
      <c r="D31" s="131" t="s">
        <v>168</v>
      </c>
      <c r="E31" s="123">
        <v>86116</v>
      </c>
      <c r="F31" s="123">
        <v>86116</v>
      </c>
      <c r="G31" s="123">
        <v>0</v>
      </c>
      <c r="H31" s="123">
        <v>0</v>
      </c>
      <c r="I31" s="123"/>
      <c r="J31" s="123">
        <v>0</v>
      </c>
      <c r="K31" s="123">
        <v>0</v>
      </c>
      <c r="L31" s="123">
        <v>0</v>
      </c>
    </row>
    <row r="32" ht="19.5" customHeight="1" spans="1:12">
      <c r="A32" s="131" t="s">
        <v>169</v>
      </c>
      <c r="B32" s="131"/>
      <c r="C32" s="131"/>
      <c r="D32" s="131"/>
      <c r="E32" s="131"/>
      <c r="F32" s="131"/>
      <c r="G32" s="131"/>
      <c r="H32" s="131"/>
      <c r="I32" s="131"/>
      <c r="J32" s="131"/>
      <c r="K32" s="131"/>
      <c r="L32" s="131"/>
    </row>
  </sheetData>
  <mergeCells count="4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Q17" sqref="Q17"/>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679</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1.83</v>
      </c>
      <c r="G5" s="17"/>
      <c r="H5" s="19">
        <v>1.83</v>
      </c>
      <c r="I5" s="45">
        <v>10</v>
      </c>
      <c r="J5" s="45">
        <v>100</v>
      </c>
      <c r="K5" s="46">
        <v>10</v>
      </c>
    </row>
    <row r="6" s="1" customFormat="1" ht="30" customHeight="1" spans="1:11">
      <c r="A6" s="11"/>
      <c r="B6" s="11"/>
      <c r="C6" s="15" t="s">
        <v>615</v>
      </c>
      <c r="D6" s="16">
        <v>0</v>
      </c>
      <c r="E6" s="17"/>
      <c r="F6" s="18">
        <v>1.83</v>
      </c>
      <c r="G6" s="17"/>
      <c r="H6" s="19">
        <v>1.83</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680</v>
      </c>
      <c r="C10" s="21"/>
      <c r="D10" s="21"/>
      <c r="E10" s="21"/>
      <c r="F10" s="21"/>
      <c r="G10" s="21"/>
      <c r="H10" s="21" t="s">
        <v>680</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60" customHeight="1" spans="1:11">
      <c r="A15" s="28" t="s">
        <v>570</v>
      </c>
      <c r="B15" s="29"/>
      <c r="C15" s="30" t="s">
        <v>572</v>
      </c>
      <c r="D15" s="31" t="s">
        <v>681</v>
      </c>
      <c r="E15" s="30" t="s">
        <v>574</v>
      </c>
      <c r="F15" s="30" t="s">
        <v>682</v>
      </c>
      <c r="G15" s="30" t="s">
        <v>582</v>
      </c>
      <c r="H15" s="30" t="s">
        <v>627</v>
      </c>
      <c r="I15" s="55">
        <v>20</v>
      </c>
      <c r="J15" s="55">
        <v>20</v>
      </c>
      <c r="K15" s="56" t="s">
        <v>571</v>
      </c>
    </row>
    <row r="16" ht="38" customHeight="1" spans="1:11">
      <c r="A16" s="28" t="s">
        <v>570</v>
      </c>
      <c r="B16" s="32"/>
      <c r="C16" s="30" t="s">
        <v>628</v>
      </c>
      <c r="D16" s="31" t="s">
        <v>629</v>
      </c>
      <c r="E16" s="30" t="s">
        <v>574</v>
      </c>
      <c r="F16" s="30" t="s">
        <v>663</v>
      </c>
      <c r="G16" s="30" t="s">
        <v>653</v>
      </c>
      <c r="H16" s="30" t="s">
        <v>627</v>
      </c>
      <c r="I16" s="55">
        <v>20</v>
      </c>
      <c r="J16" s="55">
        <v>20</v>
      </c>
      <c r="K16" s="56" t="s">
        <v>571</v>
      </c>
    </row>
    <row r="17" ht="38" customHeight="1" spans="1:11">
      <c r="A17" s="28" t="s">
        <v>590</v>
      </c>
      <c r="B17" s="32"/>
      <c r="C17" s="30" t="s">
        <v>632</v>
      </c>
      <c r="D17" s="31" t="s">
        <v>683</v>
      </c>
      <c r="E17" s="30" t="s">
        <v>574</v>
      </c>
      <c r="F17" s="30" t="s">
        <v>634</v>
      </c>
      <c r="G17" s="30" t="s">
        <v>571</v>
      </c>
      <c r="H17" s="30" t="s">
        <v>627</v>
      </c>
      <c r="I17" s="55">
        <v>15</v>
      </c>
      <c r="J17" s="55">
        <v>15</v>
      </c>
      <c r="K17" s="56" t="s">
        <v>571</v>
      </c>
    </row>
    <row r="18" ht="38" customHeight="1" spans="1:11">
      <c r="A18" s="28" t="s">
        <v>597</v>
      </c>
      <c r="B18" s="32"/>
      <c r="C18" s="30" t="s">
        <v>635</v>
      </c>
      <c r="D18" s="31" t="s">
        <v>636</v>
      </c>
      <c r="E18" s="30" t="s">
        <v>574</v>
      </c>
      <c r="F18" s="30" t="s">
        <v>593</v>
      </c>
      <c r="G18" s="30" t="s">
        <v>588</v>
      </c>
      <c r="H18" s="30" t="s">
        <v>627</v>
      </c>
      <c r="I18" s="55">
        <v>15</v>
      </c>
      <c r="J18" s="55">
        <v>15</v>
      </c>
      <c r="K18" s="56" t="s">
        <v>571</v>
      </c>
    </row>
    <row r="19" ht="38" customHeight="1" spans="1:11">
      <c r="A19" s="28" t="s">
        <v>597</v>
      </c>
      <c r="B19" s="32"/>
      <c r="C19" s="30" t="s">
        <v>635</v>
      </c>
      <c r="D19" s="31" t="s">
        <v>637</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4"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684</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72.95</v>
      </c>
      <c r="G5" s="17"/>
      <c r="H5" s="19">
        <v>72.95</v>
      </c>
      <c r="I5" s="45">
        <v>10</v>
      </c>
      <c r="J5" s="45">
        <v>100</v>
      </c>
      <c r="K5" s="46">
        <v>10</v>
      </c>
    </row>
    <row r="6" s="1" customFormat="1" ht="30" customHeight="1" spans="1:11">
      <c r="A6" s="11"/>
      <c r="B6" s="11"/>
      <c r="C6" s="15" t="s">
        <v>615</v>
      </c>
      <c r="D6" s="16">
        <v>0</v>
      </c>
      <c r="E6" s="17"/>
      <c r="F6" s="18">
        <v>72.95</v>
      </c>
      <c r="G6" s="17"/>
      <c r="H6" s="19">
        <v>72.95</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674</v>
      </c>
      <c r="C10" s="21"/>
      <c r="D10" s="21"/>
      <c r="E10" s="21"/>
      <c r="F10" s="21"/>
      <c r="G10" s="21"/>
      <c r="H10" s="21" t="s">
        <v>674</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64" customHeight="1" spans="1:11">
      <c r="A15" s="28" t="s">
        <v>570</v>
      </c>
      <c r="B15" s="29"/>
      <c r="C15" s="30" t="s">
        <v>572</v>
      </c>
      <c r="D15" s="31" t="s">
        <v>685</v>
      </c>
      <c r="E15" s="30" t="s">
        <v>574</v>
      </c>
      <c r="F15" s="30" t="s">
        <v>686</v>
      </c>
      <c r="G15" s="30" t="s">
        <v>582</v>
      </c>
      <c r="H15" s="30" t="s">
        <v>627</v>
      </c>
      <c r="I15" s="55">
        <v>20</v>
      </c>
      <c r="J15" s="55">
        <v>20</v>
      </c>
      <c r="K15" s="56" t="s">
        <v>571</v>
      </c>
    </row>
    <row r="16" ht="38" customHeight="1" spans="1:11">
      <c r="A16" s="28" t="s">
        <v>570</v>
      </c>
      <c r="B16" s="32"/>
      <c r="C16" s="30" t="s">
        <v>628</v>
      </c>
      <c r="D16" s="31" t="s">
        <v>629</v>
      </c>
      <c r="E16" s="30" t="s">
        <v>574</v>
      </c>
      <c r="F16" s="30" t="s">
        <v>677</v>
      </c>
      <c r="G16" s="30" t="s">
        <v>631</v>
      </c>
      <c r="H16" s="30" t="s">
        <v>627</v>
      </c>
      <c r="I16" s="55">
        <v>15</v>
      </c>
      <c r="J16" s="55">
        <v>15</v>
      </c>
      <c r="K16" s="56" t="s">
        <v>571</v>
      </c>
    </row>
    <row r="17" ht="38" customHeight="1" spans="1:11">
      <c r="A17" s="28" t="s">
        <v>590</v>
      </c>
      <c r="B17" s="32"/>
      <c r="C17" s="30" t="s">
        <v>632</v>
      </c>
      <c r="D17" s="31" t="s">
        <v>678</v>
      </c>
      <c r="E17" s="30" t="s">
        <v>574</v>
      </c>
      <c r="F17" s="30" t="s">
        <v>634</v>
      </c>
      <c r="G17" s="30" t="s">
        <v>571</v>
      </c>
      <c r="H17" s="30" t="s">
        <v>627</v>
      </c>
      <c r="I17" s="55">
        <v>20</v>
      </c>
      <c r="J17" s="55">
        <v>20</v>
      </c>
      <c r="K17" s="56" t="s">
        <v>571</v>
      </c>
    </row>
    <row r="18" ht="38" customHeight="1" spans="1:11">
      <c r="A18" s="28" t="s">
        <v>597</v>
      </c>
      <c r="B18" s="32"/>
      <c r="C18" s="30" t="s">
        <v>635</v>
      </c>
      <c r="D18" s="31" t="s">
        <v>636</v>
      </c>
      <c r="E18" s="30" t="s">
        <v>574</v>
      </c>
      <c r="F18" s="30" t="s">
        <v>593</v>
      </c>
      <c r="G18" s="30" t="s">
        <v>588</v>
      </c>
      <c r="H18" s="30" t="s">
        <v>627</v>
      </c>
      <c r="I18" s="55">
        <v>20</v>
      </c>
      <c r="J18" s="55">
        <v>20</v>
      </c>
      <c r="K18" s="56" t="s">
        <v>571</v>
      </c>
    </row>
    <row r="19" ht="38" customHeight="1" spans="1:11">
      <c r="A19" s="28" t="s">
        <v>597</v>
      </c>
      <c r="B19" s="32"/>
      <c r="C19" s="30" t="s">
        <v>635</v>
      </c>
      <c r="D19" s="31" t="s">
        <v>637</v>
      </c>
      <c r="E19" s="30" t="s">
        <v>574</v>
      </c>
      <c r="F19" s="30" t="s">
        <v>593</v>
      </c>
      <c r="G19" s="30" t="s">
        <v>588</v>
      </c>
      <c r="H19" s="30" t="s">
        <v>627</v>
      </c>
      <c r="I19" s="55">
        <v>15</v>
      </c>
      <c r="J19" s="55">
        <v>15</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Q15" sqref="Q15"/>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687</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6.75</v>
      </c>
      <c r="G5" s="17"/>
      <c r="H5" s="19">
        <v>6.75</v>
      </c>
      <c r="I5" s="45">
        <v>10</v>
      </c>
      <c r="J5" s="45">
        <v>100</v>
      </c>
      <c r="K5" s="46">
        <v>10</v>
      </c>
    </row>
    <row r="6" s="1" customFormat="1" ht="30" customHeight="1" spans="1:11">
      <c r="A6" s="11"/>
      <c r="B6" s="11"/>
      <c r="C6" s="15" t="s">
        <v>615</v>
      </c>
      <c r="D6" s="16">
        <v>0</v>
      </c>
      <c r="E6" s="17"/>
      <c r="F6" s="18">
        <v>6.75</v>
      </c>
      <c r="G6" s="17"/>
      <c r="H6" s="19">
        <v>6.75</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688</v>
      </c>
      <c r="C10" s="21"/>
      <c r="D10" s="21"/>
      <c r="E10" s="21"/>
      <c r="F10" s="21"/>
      <c r="G10" s="21"/>
      <c r="H10" s="21" t="s">
        <v>688</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51" customHeight="1" spans="1:11">
      <c r="A15" s="28" t="s">
        <v>570</v>
      </c>
      <c r="B15" s="29"/>
      <c r="C15" s="30" t="s">
        <v>572</v>
      </c>
      <c r="D15" s="31" t="s">
        <v>681</v>
      </c>
      <c r="E15" s="30" t="s">
        <v>574</v>
      </c>
      <c r="F15" s="30" t="s">
        <v>689</v>
      </c>
      <c r="G15" s="30" t="s">
        <v>582</v>
      </c>
      <c r="H15" s="30" t="s">
        <v>627</v>
      </c>
      <c r="I15" s="55">
        <v>15</v>
      </c>
      <c r="J15" s="55">
        <v>15</v>
      </c>
      <c r="K15" s="56" t="s">
        <v>571</v>
      </c>
    </row>
    <row r="16" ht="38" customHeight="1" spans="1:11">
      <c r="A16" s="28" t="s">
        <v>570</v>
      </c>
      <c r="B16" s="32"/>
      <c r="C16" s="30" t="s">
        <v>628</v>
      </c>
      <c r="D16" s="31" t="s">
        <v>629</v>
      </c>
      <c r="E16" s="30" t="s">
        <v>574</v>
      </c>
      <c r="F16" s="30" t="s">
        <v>690</v>
      </c>
      <c r="G16" s="30" t="s">
        <v>653</v>
      </c>
      <c r="H16" s="30" t="s">
        <v>627</v>
      </c>
      <c r="I16" s="55">
        <v>20</v>
      </c>
      <c r="J16" s="55">
        <v>20</v>
      </c>
      <c r="K16" s="56" t="s">
        <v>571</v>
      </c>
    </row>
    <row r="17" ht="38" customHeight="1" spans="1:11">
      <c r="A17" s="28" t="s">
        <v>590</v>
      </c>
      <c r="B17" s="32"/>
      <c r="C17" s="30" t="s">
        <v>632</v>
      </c>
      <c r="D17" s="31" t="s">
        <v>691</v>
      </c>
      <c r="E17" s="30" t="s">
        <v>574</v>
      </c>
      <c r="F17" s="30" t="s">
        <v>692</v>
      </c>
      <c r="G17" s="30" t="s">
        <v>571</v>
      </c>
      <c r="H17" s="30" t="s">
        <v>627</v>
      </c>
      <c r="I17" s="55">
        <v>15</v>
      </c>
      <c r="J17" s="55">
        <v>15</v>
      </c>
      <c r="K17" s="56" t="s">
        <v>571</v>
      </c>
    </row>
    <row r="18" ht="38" customHeight="1" spans="1:11">
      <c r="A18" s="28" t="s">
        <v>597</v>
      </c>
      <c r="B18" s="32"/>
      <c r="C18" s="30" t="s">
        <v>635</v>
      </c>
      <c r="D18" s="31" t="s">
        <v>636</v>
      </c>
      <c r="E18" s="30" t="s">
        <v>574</v>
      </c>
      <c r="F18" s="30" t="s">
        <v>593</v>
      </c>
      <c r="G18" s="30" t="s">
        <v>588</v>
      </c>
      <c r="H18" s="30" t="s">
        <v>627</v>
      </c>
      <c r="I18" s="55">
        <v>20</v>
      </c>
      <c r="J18" s="55">
        <v>20</v>
      </c>
      <c r="K18" s="56" t="s">
        <v>571</v>
      </c>
    </row>
    <row r="19" ht="38" customHeight="1" spans="1:11">
      <c r="A19" s="28" t="s">
        <v>597</v>
      </c>
      <c r="B19" s="32"/>
      <c r="C19" s="30" t="s">
        <v>635</v>
      </c>
      <c r="D19" s="31" t="s">
        <v>637</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693</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22.5</v>
      </c>
      <c r="G5" s="17"/>
      <c r="H5" s="19">
        <v>22.5</v>
      </c>
      <c r="I5" s="45">
        <v>10</v>
      </c>
      <c r="J5" s="45">
        <v>100</v>
      </c>
      <c r="K5" s="46">
        <v>10</v>
      </c>
    </row>
    <row r="6" s="1" customFormat="1" ht="30" customHeight="1" spans="1:11">
      <c r="A6" s="11"/>
      <c r="B6" s="11"/>
      <c r="C6" s="15" t="s">
        <v>615</v>
      </c>
      <c r="D6" s="16">
        <v>0</v>
      </c>
      <c r="E6" s="17"/>
      <c r="F6" s="18">
        <v>22.5</v>
      </c>
      <c r="G6" s="17"/>
      <c r="H6" s="19">
        <v>22.5</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694</v>
      </c>
      <c r="C10" s="21"/>
      <c r="D10" s="21"/>
      <c r="E10" s="21"/>
      <c r="F10" s="21"/>
      <c r="G10" s="21"/>
      <c r="H10" s="21" t="s">
        <v>694</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53" customHeight="1" spans="1:11">
      <c r="A15" s="28" t="s">
        <v>570</v>
      </c>
      <c r="B15" s="29"/>
      <c r="C15" s="30" t="s">
        <v>572</v>
      </c>
      <c r="D15" s="31" t="s">
        <v>681</v>
      </c>
      <c r="E15" s="30" t="s">
        <v>574</v>
      </c>
      <c r="F15" s="30" t="s">
        <v>695</v>
      </c>
      <c r="G15" s="30" t="s">
        <v>582</v>
      </c>
      <c r="H15" s="30" t="s">
        <v>627</v>
      </c>
      <c r="I15" s="55">
        <v>20</v>
      </c>
      <c r="J15" s="55">
        <v>20</v>
      </c>
      <c r="K15" s="56" t="s">
        <v>571</v>
      </c>
    </row>
    <row r="16" ht="38" customHeight="1" spans="1:11">
      <c r="A16" s="28" t="s">
        <v>570</v>
      </c>
      <c r="B16" s="32"/>
      <c r="C16" s="30" t="s">
        <v>628</v>
      </c>
      <c r="D16" s="31" t="s">
        <v>629</v>
      </c>
      <c r="E16" s="30" t="s">
        <v>574</v>
      </c>
      <c r="F16" s="30" t="s">
        <v>663</v>
      </c>
      <c r="G16" s="30" t="s">
        <v>653</v>
      </c>
      <c r="H16" s="30" t="s">
        <v>627</v>
      </c>
      <c r="I16" s="55">
        <v>15</v>
      </c>
      <c r="J16" s="55">
        <v>15</v>
      </c>
      <c r="K16" s="56" t="s">
        <v>571</v>
      </c>
    </row>
    <row r="17" ht="38" customHeight="1" spans="1:11">
      <c r="A17" s="28" t="s">
        <v>590</v>
      </c>
      <c r="B17" s="32"/>
      <c r="C17" s="30" t="s">
        <v>632</v>
      </c>
      <c r="D17" s="31" t="s">
        <v>696</v>
      </c>
      <c r="E17" s="30" t="s">
        <v>574</v>
      </c>
      <c r="F17" s="30" t="s">
        <v>634</v>
      </c>
      <c r="G17" s="30" t="s">
        <v>571</v>
      </c>
      <c r="H17" s="30" t="s">
        <v>627</v>
      </c>
      <c r="I17" s="55">
        <v>20</v>
      </c>
      <c r="J17" s="55">
        <v>20</v>
      </c>
      <c r="K17" s="56" t="s">
        <v>571</v>
      </c>
    </row>
    <row r="18" ht="38" customHeight="1" spans="1:11">
      <c r="A18" s="28" t="s">
        <v>597</v>
      </c>
      <c r="B18" s="32"/>
      <c r="C18" s="30" t="s">
        <v>635</v>
      </c>
      <c r="D18" s="31" t="s">
        <v>636</v>
      </c>
      <c r="E18" s="30" t="s">
        <v>574</v>
      </c>
      <c r="F18" s="30" t="s">
        <v>593</v>
      </c>
      <c r="G18" s="30" t="s">
        <v>588</v>
      </c>
      <c r="H18" s="30" t="s">
        <v>627</v>
      </c>
      <c r="I18" s="55">
        <v>15</v>
      </c>
      <c r="J18" s="55">
        <v>15</v>
      </c>
      <c r="K18" s="56" t="s">
        <v>571</v>
      </c>
    </row>
    <row r="19" ht="38" customHeight="1" spans="1:11">
      <c r="A19" s="28" t="s">
        <v>597</v>
      </c>
      <c r="B19" s="32"/>
      <c r="C19" s="30" t="s">
        <v>635</v>
      </c>
      <c r="D19" s="31" t="s">
        <v>637</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N10" sqref="N10"/>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697</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63</v>
      </c>
      <c r="G5" s="17"/>
      <c r="H5" s="19">
        <v>63</v>
      </c>
      <c r="I5" s="45">
        <v>10</v>
      </c>
      <c r="J5" s="45">
        <v>100</v>
      </c>
      <c r="K5" s="46">
        <v>10</v>
      </c>
    </row>
    <row r="6" s="1" customFormat="1" ht="30" customHeight="1" spans="1:11">
      <c r="A6" s="11"/>
      <c r="B6" s="11"/>
      <c r="C6" s="15" t="s">
        <v>615</v>
      </c>
      <c r="D6" s="16">
        <v>0</v>
      </c>
      <c r="E6" s="17"/>
      <c r="F6" s="18">
        <v>63</v>
      </c>
      <c r="G6" s="17"/>
      <c r="H6" s="19">
        <v>63</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96" customHeight="1" spans="1:11">
      <c r="A10" s="20"/>
      <c r="B10" s="21" t="s">
        <v>698</v>
      </c>
      <c r="C10" s="21"/>
      <c r="D10" s="21"/>
      <c r="E10" s="21"/>
      <c r="F10" s="21"/>
      <c r="G10" s="21"/>
      <c r="H10" s="21" t="s">
        <v>698</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699</v>
      </c>
      <c r="E15" s="30" t="s">
        <v>574</v>
      </c>
      <c r="F15" s="30" t="s">
        <v>7</v>
      </c>
      <c r="G15" s="30" t="s">
        <v>578</v>
      </c>
      <c r="H15" s="30" t="s">
        <v>627</v>
      </c>
      <c r="I15" s="55">
        <v>10</v>
      </c>
      <c r="J15" s="55">
        <v>10</v>
      </c>
      <c r="K15" s="56" t="s">
        <v>571</v>
      </c>
    </row>
    <row r="16" ht="38" customHeight="1" spans="1:11">
      <c r="A16" s="28" t="s">
        <v>570</v>
      </c>
      <c r="B16" s="32"/>
      <c r="C16" s="30" t="s">
        <v>584</v>
      </c>
      <c r="D16" s="31" t="s">
        <v>700</v>
      </c>
      <c r="E16" s="30" t="s">
        <v>574</v>
      </c>
      <c r="F16" s="30" t="s">
        <v>589</v>
      </c>
      <c r="G16" s="30" t="s">
        <v>588</v>
      </c>
      <c r="H16" s="30" t="s">
        <v>627</v>
      </c>
      <c r="I16" s="55">
        <v>10</v>
      </c>
      <c r="J16" s="55">
        <v>10</v>
      </c>
      <c r="K16" s="56" t="s">
        <v>571</v>
      </c>
    </row>
    <row r="17" ht="38" customHeight="1" spans="1:11">
      <c r="A17" s="28" t="s">
        <v>570</v>
      </c>
      <c r="B17" s="32"/>
      <c r="C17" s="30" t="s">
        <v>628</v>
      </c>
      <c r="D17" s="31" t="s">
        <v>701</v>
      </c>
      <c r="E17" s="30" t="s">
        <v>574</v>
      </c>
      <c r="F17" s="30" t="s">
        <v>702</v>
      </c>
      <c r="G17" s="30" t="s">
        <v>653</v>
      </c>
      <c r="H17" s="30" t="s">
        <v>627</v>
      </c>
      <c r="I17" s="55">
        <v>10</v>
      </c>
      <c r="J17" s="55">
        <v>10</v>
      </c>
      <c r="K17" s="56" t="s">
        <v>571</v>
      </c>
    </row>
    <row r="18" ht="38" customHeight="1" spans="1:11">
      <c r="A18" s="28" t="s">
        <v>570</v>
      </c>
      <c r="B18" s="32"/>
      <c r="C18" s="30" t="s">
        <v>628</v>
      </c>
      <c r="D18" s="31" t="s">
        <v>703</v>
      </c>
      <c r="E18" s="30" t="s">
        <v>574</v>
      </c>
      <c r="F18" s="30" t="s">
        <v>704</v>
      </c>
      <c r="G18" s="30" t="s">
        <v>653</v>
      </c>
      <c r="H18" s="30" t="s">
        <v>627</v>
      </c>
      <c r="I18" s="55">
        <v>12</v>
      </c>
      <c r="J18" s="55">
        <v>12</v>
      </c>
      <c r="K18" s="56" t="s">
        <v>571</v>
      </c>
    </row>
    <row r="19" ht="38" customHeight="1" spans="1:11">
      <c r="A19" s="28" t="s">
        <v>570</v>
      </c>
      <c r="B19" s="32"/>
      <c r="C19" s="30" t="s">
        <v>705</v>
      </c>
      <c r="D19" s="31" t="s">
        <v>706</v>
      </c>
      <c r="E19" s="30" t="s">
        <v>574</v>
      </c>
      <c r="F19" s="30" t="s">
        <v>707</v>
      </c>
      <c r="G19" s="30" t="s">
        <v>708</v>
      </c>
      <c r="H19" s="30" t="s">
        <v>627</v>
      </c>
      <c r="I19" s="55">
        <v>10</v>
      </c>
      <c r="J19" s="55">
        <v>10</v>
      </c>
      <c r="K19" s="56" t="s">
        <v>571</v>
      </c>
    </row>
    <row r="20" ht="38" customHeight="1" spans="1:11">
      <c r="A20" s="28" t="s">
        <v>590</v>
      </c>
      <c r="B20" s="32"/>
      <c r="C20" s="30" t="s">
        <v>709</v>
      </c>
      <c r="D20" s="31" t="s">
        <v>710</v>
      </c>
      <c r="E20" s="30" t="s">
        <v>586</v>
      </c>
      <c r="F20" s="30" t="s">
        <v>711</v>
      </c>
      <c r="G20" s="30" t="s">
        <v>588</v>
      </c>
      <c r="H20" s="30" t="s">
        <v>627</v>
      </c>
      <c r="I20" s="55">
        <v>10</v>
      </c>
      <c r="J20" s="55">
        <v>10</v>
      </c>
      <c r="K20" s="56" t="s">
        <v>571</v>
      </c>
    </row>
    <row r="21" ht="38" customHeight="1" spans="1:11">
      <c r="A21" s="28" t="s">
        <v>590</v>
      </c>
      <c r="B21" s="32"/>
      <c r="C21" s="30" t="s">
        <v>632</v>
      </c>
      <c r="D21" s="31" t="s">
        <v>712</v>
      </c>
      <c r="E21" s="30" t="s">
        <v>574</v>
      </c>
      <c r="F21" s="30" t="s">
        <v>587</v>
      </c>
      <c r="G21" s="30" t="s">
        <v>588</v>
      </c>
      <c r="H21" s="30" t="s">
        <v>627</v>
      </c>
      <c r="I21" s="55">
        <v>15</v>
      </c>
      <c r="J21" s="55">
        <v>15</v>
      </c>
      <c r="K21" s="56" t="s">
        <v>571</v>
      </c>
    </row>
    <row r="22" ht="38" customHeight="1" spans="1:11">
      <c r="A22" s="28" t="s">
        <v>597</v>
      </c>
      <c r="B22" s="32"/>
      <c r="C22" s="30" t="s">
        <v>635</v>
      </c>
      <c r="D22" s="31" t="s">
        <v>713</v>
      </c>
      <c r="E22" s="30" t="s">
        <v>574</v>
      </c>
      <c r="F22" s="30" t="s">
        <v>593</v>
      </c>
      <c r="G22" s="30" t="s">
        <v>588</v>
      </c>
      <c r="H22" s="30" t="s">
        <v>627</v>
      </c>
      <c r="I22" s="55">
        <v>13</v>
      </c>
      <c r="J22" s="55">
        <v>13</v>
      </c>
      <c r="K22" s="56" t="s">
        <v>571</v>
      </c>
    </row>
    <row r="23" s="2" customFormat="1" ht="67" customHeight="1" spans="1:11">
      <c r="A23" s="20" t="s">
        <v>638</v>
      </c>
      <c r="B23" s="20"/>
      <c r="C23" s="20"/>
      <c r="D23" s="21" t="s">
        <v>571</v>
      </c>
      <c r="E23" s="21"/>
      <c r="F23" s="21"/>
      <c r="G23" s="21"/>
      <c r="H23" s="21"/>
      <c r="I23" s="21"/>
      <c r="J23" s="21"/>
      <c r="K23" s="21"/>
    </row>
    <row r="24" s="2" customFormat="1" ht="30" customHeight="1" spans="1:11">
      <c r="A24" s="33" t="s">
        <v>639</v>
      </c>
      <c r="B24" s="34"/>
      <c r="C24" s="34"/>
      <c r="D24" s="35"/>
      <c r="E24" s="34"/>
      <c r="F24" s="34"/>
      <c r="G24" s="34"/>
      <c r="H24" s="36"/>
      <c r="I24" s="20" t="s">
        <v>640</v>
      </c>
      <c r="J24" s="20" t="s">
        <v>641</v>
      </c>
      <c r="K24" s="20" t="s">
        <v>642</v>
      </c>
    </row>
    <row r="25" s="1" customFormat="1" ht="35" customHeight="1" spans="1:11">
      <c r="A25" s="37"/>
      <c r="B25" s="38"/>
      <c r="C25" s="38"/>
      <c r="D25" s="39"/>
      <c r="E25" s="38"/>
      <c r="F25" s="38"/>
      <c r="G25" s="38"/>
      <c r="H25" s="40"/>
      <c r="I25" s="45">
        <v>100</v>
      </c>
      <c r="J25" s="45">
        <v>100</v>
      </c>
      <c r="K25" s="20" t="s">
        <v>643</v>
      </c>
    </row>
    <row r="26" s="1" customFormat="1" ht="94" customHeight="1" spans="1:11">
      <c r="A26" s="41" t="s">
        <v>644</v>
      </c>
      <c r="B26" s="42"/>
      <c r="C26" s="42"/>
      <c r="D26" s="41"/>
      <c r="E26" s="42"/>
      <c r="F26" s="42"/>
      <c r="G26" s="42"/>
      <c r="H26" s="42"/>
      <c r="I26" s="42"/>
      <c r="J26" s="42"/>
      <c r="K26" s="42"/>
    </row>
    <row r="27" spans="1:11">
      <c r="A27" s="43" t="s">
        <v>645</v>
      </c>
      <c r="B27" s="43"/>
      <c r="C27" s="43"/>
      <c r="D27" s="44"/>
      <c r="E27" s="43"/>
      <c r="F27" s="43"/>
      <c r="G27" s="43"/>
      <c r="H27" s="43"/>
      <c r="I27" s="43"/>
      <c r="J27" s="43"/>
      <c r="K27" s="43"/>
    </row>
    <row r="28" spans="1:11">
      <c r="A28" s="43" t="s">
        <v>646</v>
      </c>
      <c r="B28" s="43"/>
      <c r="C28" s="43"/>
      <c r="D28" s="44"/>
      <c r="E28" s="43"/>
      <c r="F28" s="43"/>
      <c r="G28" s="43"/>
      <c r="H28" s="43"/>
      <c r="I28" s="43"/>
      <c r="J28" s="43"/>
      <c r="K28" s="4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O10" sqref="O10"/>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714</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100</v>
      </c>
      <c r="G5" s="17"/>
      <c r="H5" s="19">
        <v>100</v>
      </c>
      <c r="I5" s="45">
        <v>10</v>
      </c>
      <c r="J5" s="45">
        <v>100</v>
      </c>
      <c r="K5" s="46">
        <v>10</v>
      </c>
    </row>
    <row r="6" s="1" customFormat="1" ht="30" customHeight="1" spans="1:11">
      <c r="A6" s="11"/>
      <c r="B6" s="11"/>
      <c r="C6" s="15" t="s">
        <v>615</v>
      </c>
      <c r="D6" s="16">
        <v>0</v>
      </c>
      <c r="E6" s="17"/>
      <c r="F6" s="18">
        <v>100</v>
      </c>
      <c r="G6" s="17"/>
      <c r="H6" s="19">
        <v>100</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106" customHeight="1" spans="1:11">
      <c r="A10" s="20"/>
      <c r="B10" s="21" t="s">
        <v>715</v>
      </c>
      <c r="C10" s="21"/>
      <c r="D10" s="21"/>
      <c r="E10" s="21"/>
      <c r="F10" s="21"/>
      <c r="G10" s="21"/>
      <c r="H10" s="21" t="s">
        <v>715</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716</v>
      </c>
      <c r="E15" s="30" t="s">
        <v>574</v>
      </c>
      <c r="F15" s="30" t="s">
        <v>589</v>
      </c>
      <c r="G15" s="30" t="s">
        <v>708</v>
      </c>
      <c r="H15" s="30" t="s">
        <v>627</v>
      </c>
      <c r="I15" s="55">
        <v>15</v>
      </c>
      <c r="J15" s="55">
        <v>15</v>
      </c>
      <c r="K15" s="56" t="s">
        <v>571</v>
      </c>
    </row>
    <row r="16" ht="38" customHeight="1" spans="1:11">
      <c r="A16" s="28" t="s">
        <v>570</v>
      </c>
      <c r="B16" s="32"/>
      <c r="C16" s="30" t="s">
        <v>628</v>
      </c>
      <c r="D16" s="31" t="s">
        <v>629</v>
      </c>
      <c r="E16" s="30" t="s">
        <v>574</v>
      </c>
      <c r="F16" s="30" t="s">
        <v>717</v>
      </c>
      <c r="G16" s="30" t="s">
        <v>718</v>
      </c>
      <c r="H16" s="30" t="s">
        <v>627</v>
      </c>
      <c r="I16" s="55">
        <v>15</v>
      </c>
      <c r="J16" s="55">
        <v>15</v>
      </c>
      <c r="K16" s="56" t="s">
        <v>571</v>
      </c>
    </row>
    <row r="17" ht="38" customHeight="1" spans="1:11">
      <c r="A17" s="28" t="s">
        <v>590</v>
      </c>
      <c r="B17" s="32"/>
      <c r="C17" s="30" t="s">
        <v>632</v>
      </c>
      <c r="D17" s="31" t="s">
        <v>719</v>
      </c>
      <c r="E17" s="30" t="s">
        <v>574</v>
      </c>
      <c r="F17" s="30" t="s">
        <v>720</v>
      </c>
      <c r="G17" s="30" t="s">
        <v>588</v>
      </c>
      <c r="H17" s="30" t="s">
        <v>627</v>
      </c>
      <c r="I17" s="55">
        <v>20</v>
      </c>
      <c r="J17" s="55">
        <v>20</v>
      </c>
      <c r="K17" s="56" t="s">
        <v>571</v>
      </c>
    </row>
    <row r="18" ht="54" customHeight="1" spans="1:11">
      <c r="A18" s="28" t="s">
        <v>590</v>
      </c>
      <c r="B18" s="32"/>
      <c r="C18" s="30" t="s">
        <v>656</v>
      </c>
      <c r="D18" s="31" t="s">
        <v>721</v>
      </c>
      <c r="E18" s="30" t="s">
        <v>574</v>
      </c>
      <c r="F18" s="30" t="s">
        <v>722</v>
      </c>
      <c r="G18" s="30" t="s">
        <v>588</v>
      </c>
      <c r="H18" s="30" t="s">
        <v>627</v>
      </c>
      <c r="I18" s="55">
        <v>20</v>
      </c>
      <c r="J18" s="55">
        <v>20</v>
      </c>
      <c r="K18" s="56" t="s">
        <v>571</v>
      </c>
    </row>
    <row r="19" ht="38" customHeight="1" spans="1:11">
      <c r="A19" s="28" t="s">
        <v>597</v>
      </c>
      <c r="B19" s="32"/>
      <c r="C19" s="30" t="s">
        <v>635</v>
      </c>
      <c r="D19" s="31" t="s">
        <v>672</v>
      </c>
      <c r="E19" s="30" t="s">
        <v>586</v>
      </c>
      <c r="F19" s="30" t="s">
        <v>723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724</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28.8</v>
      </c>
      <c r="G5" s="17"/>
      <c r="H5" s="19">
        <v>28.8</v>
      </c>
      <c r="I5" s="45">
        <v>10</v>
      </c>
      <c r="J5" s="45">
        <v>100</v>
      </c>
      <c r="K5" s="46">
        <v>10</v>
      </c>
    </row>
    <row r="6" s="1" customFormat="1" ht="30" customHeight="1" spans="1:11">
      <c r="A6" s="11"/>
      <c r="B6" s="11"/>
      <c r="C6" s="15" t="s">
        <v>615</v>
      </c>
      <c r="D6" s="16">
        <v>0</v>
      </c>
      <c r="E6" s="17"/>
      <c r="F6" s="18">
        <v>28.8</v>
      </c>
      <c r="G6" s="17"/>
      <c r="H6" s="19">
        <v>28.8</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660</v>
      </c>
      <c r="C10" s="21"/>
      <c r="D10" s="21"/>
      <c r="E10" s="21"/>
      <c r="F10" s="21"/>
      <c r="G10" s="21"/>
      <c r="H10" s="21" t="s">
        <v>660</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661</v>
      </c>
      <c r="E15" s="30" t="s">
        <v>574</v>
      </c>
      <c r="F15" s="30" t="s">
        <v>725</v>
      </c>
      <c r="G15" s="30" t="s">
        <v>582</v>
      </c>
      <c r="H15" s="30" t="s">
        <v>627</v>
      </c>
      <c r="I15" s="55">
        <v>20</v>
      </c>
      <c r="J15" s="55">
        <v>20</v>
      </c>
      <c r="K15" s="56" t="s">
        <v>571</v>
      </c>
    </row>
    <row r="16" ht="38" customHeight="1" spans="1:11">
      <c r="A16" s="28" t="s">
        <v>570</v>
      </c>
      <c r="B16" s="32"/>
      <c r="C16" s="30" t="s">
        <v>628</v>
      </c>
      <c r="D16" s="31" t="s">
        <v>629</v>
      </c>
      <c r="E16" s="30" t="s">
        <v>574</v>
      </c>
      <c r="F16" s="30" t="s">
        <v>663</v>
      </c>
      <c r="G16" s="30" t="s">
        <v>653</v>
      </c>
      <c r="H16" s="30" t="s">
        <v>627</v>
      </c>
      <c r="I16" s="55">
        <v>15</v>
      </c>
      <c r="J16" s="55">
        <v>15</v>
      </c>
      <c r="K16" s="56" t="s">
        <v>571</v>
      </c>
    </row>
    <row r="17" ht="38" customHeight="1" spans="1:11">
      <c r="A17" s="28" t="s">
        <v>590</v>
      </c>
      <c r="B17" s="32"/>
      <c r="C17" s="30" t="s">
        <v>632</v>
      </c>
      <c r="D17" s="31" t="s">
        <v>726</v>
      </c>
      <c r="E17" s="30" t="s">
        <v>574</v>
      </c>
      <c r="F17" s="30" t="s">
        <v>634</v>
      </c>
      <c r="G17" s="30" t="s">
        <v>571</v>
      </c>
      <c r="H17" s="30" t="s">
        <v>627</v>
      </c>
      <c r="I17" s="55">
        <v>15</v>
      </c>
      <c r="J17" s="55">
        <v>15</v>
      </c>
      <c r="K17" s="56" t="s">
        <v>571</v>
      </c>
    </row>
    <row r="18" ht="38" customHeight="1" spans="1:11">
      <c r="A18" s="28" t="s">
        <v>597</v>
      </c>
      <c r="B18" s="32"/>
      <c r="C18" s="30" t="s">
        <v>635</v>
      </c>
      <c r="D18" s="31" t="s">
        <v>636</v>
      </c>
      <c r="E18" s="30" t="s">
        <v>574</v>
      </c>
      <c r="F18" s="30" t="s">
        <v>593</v>
      </c>
      <c r="G18" s="30" t="s">
        <v>588</v>
      </c>
      <c r="H18" s="30" t="s">
        <v>627</v>
      </c>
      <c r="I18" s="55">
        <v>20</v>
      </c>
      <c r="J18" s="55">
        <v>20</v>
      </c>
      <c r="K18" s="56" t="s">
        <v>571</v>
      </c>
    </row>
    <row r="19" ht="38" customHeight="1" spans="1:11">
      <c r="A19" s="28" t="s">
        <v>597</v>
      </c>
      <c r="B19" s="32"/>
      <c r="C19" s="30" t="s">
        <v>635</v>
      </c>
      <c r="D19" s="31" t="s">
        <v>637</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727</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452</v>
      </c>
      <c r="G5" s="17"/>
      <c r="H5" s="19">
        <v>452</v>
      </c>
      <c r="I5" s="45">
        <v>10</v>
      </c>
      <c r="J5" s="45">
        <v>100</v>
      </c>
      <c r="K5" s="46">
        <v>10</v>
      </c>
    </row>
    <row r="6" s="1" customFormat="1" ht="30" customHeight="1" spans="1:11">
      <c r="A6" s="11"/>
      <c r="B6" s="11"/>
      <c r="C6" s="15" t="s">
        <v>615</v>
      </c>
      <c r="D6" s="16">
        <v>0</v>
      </c>
      <c r="E6" s="17"/>
      <c r="F6" s="18">
        <v>452</v>
      </c>
      <c r="G6" s="17"/>
      <c r="H6" s="19">
        <v>452</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728</v>
      </c>
      <c r="C10" s="21"/>
      <c r="D10" s="21"/>
      <c r="E10" s="21"/>
      <c r="F10" s="21"/>
      <c r="G10" s="21"/>
      <c r="H10" s="21" t="s">
        <v>728</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729</v>
      </c>
      <c r="E15" s="30" t="s">
        <v>574</v>
      </c>
      <c r="F15" s="30" t="s">
        <v>51</v>
      </c>
      <c r="G15" s="30" t="s">
        <v>578</v>
      </c>
      <c r="H15" s="30" t="s">
        <v>627</v>
      </c>
      <c r="I15" s="55">
        <v>10</v>
      </c>
      <c r="J15" s="55">
        <v>10</v>
      </c>
      <c r="K15" s="56" t="s">
        <v>571</v>
      </c>
    </row>
    <row r="16" ht="38" customHeight="1" spans="1:11">
      <c r="A16" s="28" t="s">
        <v>570</v>
      </c>
      <c r="B16" s="32"/>
      <c r="C16" s="30" t="s">
        <v>584</v>
      </c>
      <c r="D16" s="31" t="s">
        <v>700</v>
      </c>
      <c r="E16" s="30" t="s">
        <v>574</v>
      </c>
      <c r="F16" s="30" t="s">
        <v>589</v>
      </c>
      <c r="G16" s="30" t="s">
        <v>588</v>
      </c>
      <c r="H16" s="30" t="s">
        <v>627</v>
      </c>
      <c r="I16" s="55">
        <v>9</v>
      </c>
      <c r="J16" s="55">
        <v>9</v>
      </c>
      <c r="K16" s="56" t="s">
        <v>571</v>
      </c>
    </row>
    <row r="17" ht="38" customHeight="1" spans="1:11">
      <c r="A17" s="28" t="s">
        <v>570</v>
      </c>
      <c r="B17" s="32"/>
      <c r="C17" s="30" t="s">
        <v>628</v>
      </c>
      <c r="D17" s="31" t="s">
        <v>730</v>
      </c>
      <c r="E17" s="30" t="s">
        <v>574</v>
      </c>
      <c r="F17" s="30" t="s">
        <v>731</v>
      </c>
      <c r="G17" s="30" t="s">
        <v>653</v>
      </c>
      <c r="H17" s="30" t="s">
        <v>627</v>
      </c>
      <c r="I17" s="55">
        <v>9</v>
      </c>
      <c r="J17" s="55">
        <v>9</v>
      </c>
      <c r="K17" s="56" t="s">
        <v>571</v>
      </c>
    </row>
    <row r="18" ht="38" customHeight="1" spans="1:11">
      <c r="A18" s="28" t="s">
        <v>570</v>
      </c>
      <c r="B18" s="32"/>
      <c r="C18" s="30" t="s">
        <v>628</v>
      </c>
      <c r="D18" s="31" t="s">
        <v>703</v>
      </c>
      <c r="E18" s="30" t="s">
        <v>574</v>
      </c>
      <c r="F18" s="30" t="s">
        <v>732</v>
      </c>
      <c r="G18" s="30" t="s">
        <v>653</v>
      </c>
      <c r="H18" s="30" t="s">
        <v>627</v>
      </c>
      <c r="I18" s="55">
        <v>10</v>
      </c>
      <c r="J18" s="55">
        <v>10</v>
      </c>
      <c r="K18" s="56" t="s">
        <v>571</v>
      </c>
    </row>
    <row r="19" ht="38" customHeight="1" spans="1:11">
      <c r="A19" s="28" t="s">
        <v>570</v>
      </c>
      <c r="B19" s="32"/>
      <c r="C19" s="30" t="s">
        <v>705</v>
      </c>
      <c r="D19" s="31" t="s">
        <v>733</v>
      </c>
      <c r="E19" s="30" t="s">
        <v>734</v>
      </c>
      <c r="F19" s="30" t="s">
        <v>735</v>
      </c>
      <c r="G19" s="30" t="s">
        <v>708</v>
      </c>
      <c r="H19" s="30" t="s">
        <v>627</v>
      </c>
      <c r="I19" s="55">
        <v>8</v>
      </c>
      <c r="J19" s="55">
        <v>8</v>
      </c>
      <c r="K19" s="56" t="s">
        <v>571</v>
      </c>
    </row>
    <row r="20" ht="38" customHeight="1" spans="1:11">
      <c r="A20" s="28" t="s">
        <v>590</v>
      </c>
      <c r="B20" s="32"/>
      <c r="C20" s="30" t="s">
        <v>709</v>
      </c>
      <c r="D20" s="31" t="s">
        <v>736</v>
      </c>
      <c r="E20" s="30" t="s">
        <v>586</v>
      </c>
      <c r="F20" s="30" t="s">
        <v>737</v>
      </c>
      <c r="G20" s="30" t="s">
        <v>582</v>
      </c>
      <c r="H20" s="30" t="s">
        <v>627</v>
      </c>
      <c r="I20" s="55">
        <v>9</v>
      </c>
      <c r="J20" s="55">
        <v>9</v>
      </c>
      <c r="K20" s="56" t="s">
        <v>571</v>
      </c>
    </row>
    <row r="21" ht="68" customHeight="1" spans="1:11">
      <c r="A21" s="28" t="s">
        <v>590</v>
      </c>
      <c r="B21" s="32"/>
      <c r="C21" s="30" t="s">
        <v>632</v>
      </c>
      <c r="D21" s="31" t="s">
        <v>738</v>
      </c>
      <c r="E21" s="30" t="s">
        <v>574</v>
      </c>
      <c r="F21" s="30" t="s">
        <v>634</v>
      </c>
      <c r="G21" s="30" t="s">
        <v>588</v>
      </c>
      <c r="H21" s="30" t="s">
        <v>627</v>
      </c>
      <c r="I21" s="55">
        <v>9</v>
      </c>
      <c r="J21" s="55">
        <v>9</v>
      </c>
      <c r="K21" s="56" t="s">
        <v>571</v>
      </c>
    </row>
    <row r="22" ht="67" customHeight="1" spans="1:11">
      <c r="A22" s="28" t="s">
        <v>590</v>
      </c>
      <c r="B22" s="32"/>
      <c r="C22" s="30" t="s">
        <v>739</v>
      </c>
      <c r="D22" s="31" t="s">
        <v>740</v>
      </c>
      <c r="E22" s="30" t="s">
        <v>574</v>
      </c>
      <c r="F22" s="30" t="s">
        <v>634</v>
      </c>
      <c r="G22" s="30" t="s">
        <v>588</v>
      </c>
      <c r="H22" s="30" t="s">
        <v>627</v>
      </c>
      <c r="I22" s="55">
        <v>8</v>
      </c>
      <c r="J22" s="55">
        <v>8</v>
      </c>
      <c r="K22" s="56" t="s">
        <v>571</v>
      </c>
    </row>
    <row r="23" ht="38" customHeight="1" spans="1:11">
      <c r="A23" s="28" t="s">
        <v>590</v>
      </c>
      <c r="B23" s="32"/>
      <c r="C23" s="30" t="s">
        <v>656</v>
      </c>
      <c r="D23" s="31" t="s">
        <v>741</v>
      </c>
      <c r="E23" s="30" t="s">
        <v>574</v>
      </c>
      <c r="F23" s="30" t="s">
        <v>634</v>
      </c>
      <c r="G23" s="30" t="s">
        <v>588</v>
      </c>
      <c r="H23" s="30" t="s">
        <v>627</v>
      </c>
      <c r="I23" s="55">
        <v>8</v>
      </c>
      <c r="J23" s="55">
        <v>8</v>
      </c>
      <c r="K23" s="56" t="s">
        <v>571</v>
      </c>
    </row>
    <row r="24" ht="38" customHeight="1" spans="1:11">
      <c r="A24" s="28" t="s">
        <v>597</v>
      </c>
      <c r="B24" s="32"/>
      <c r="C24" s="30" t="s">
        <v>635</v>
      </c>
      <c r="D24" s="31" t="s">
        <v>672</v>
      </c>
      <c r="E24" s="30" t="s">
        <v>574</v>
      </c>
      <c r="F24" s="30" t="s">
        <v>723</v>
      </c>
      <c r="G24" s="30" t="s">
        <v>588</v>
      </c>
      <c r="H24" s="30" t="s">
        <v>627</v>
      </c>
      <c r="I24" s="55">
        <v>10</v>
      </c>
      <c r="J24" s="55">
        <v>10</v>
      </c>
      <c r="K24" s="56" t="s">
        <v>571</v>
      </c>
    </row>
    <row r="25" s="2" customFormat="1" ht="67" customHeight="1" spans="1:11">
      <c r="A25" s="20" t="s">
        <v>638</v>
      </c>
      <c r="B25" s="20"/>
      <c r="C25" s="20"/>
      <c r="D25" s="21" t="s">
        <v>571</v>
      </c>
      <c r="E25" s="21"/>
      <c r="F25" s="21"/>
      <c r="G25" s="21"/>
      <c r="H25" s="21"/>
      <c r="I25" s="21"/>
      <c r="J25" s="21"/>
      <c r="K25" s="21"/>
    </row>
    <row r="26" s="2" customFormat="1" ht="30" customHeight="1" spans="1:11">
      <c r="A26" s="33" t="s">
        <v>639</v>
      </c>
      <c r="B26" s="34"/>
      <c r="C26" s="34"/>
      <c r="D26" s="35"/>
      <c r="E26" s="34"/>
      <c r="F26" s="34"/>
      <c r="G26" s="34"/>
      <c r="H26" s="36"/>
      <c r="I26" s="20" t="s">
        <v>640</v>
      </c>
      <c r="J26" s="20" t="s">
        <v>641</v>
      </c>
      <c r="K26" s="20" t="s">
        <v>642</v>
      </c>
    </row>
    <row r="27" s="1" customFormat="1" ht="35" customHeight="1" spans="1:11">
      <c r="A27" s="37"/>
      <c r="B27" s="38"/>
      <c r="C27" s="38"/>
      <c r="D27" s="39"/>
      <c r="E27" s="38"/>
      <c r="F27" s="38"/>
      <c r="G27" s="38"/>
      <c r="H27" s="40"/>
      <c r="I27" s="45">
        <v>100</v>
      </c>
      <c r="J27" s="45">
        <v>100</v>
      </c>
      <c r="K27" s="20" t="s">
        <v>643</v>
      </c>
    </row>
    <row r="28" s="1" customFormat="1" ht="94" customHeight="1" spans="1:11">
      <c r="A28" s="41" t="s">
        <v>644</v>
      </c>
      <c r="B28" s="42"/>
      <c r="C28" s="42"/>
      <c r="D28" s="41"/>
      <c r="E28" s="42"/>
      <c r="F28" s="42"/>
      <c r="G28" s="42"/>
      <c r="H28" s="42"/>
      <c r="I28" s="42"/>
      <c r="J28" s="42"/>
      <c r="K28" s="42"/>
    </row>
    <row r="29" spans="1:11">
      <c r="A29" s="43" t="s">
        <v>645</v>
      </c>
      <c r="B29" s="43"/>
      <c r="C29" s="43"/>
      <c r="D29" s="44"/>
      <c r="E29" s="43"/>
      <c r="F29" s="43"/>
      <c r="G29" s="43"/>
      <c r="H29" s="43"/>
      <c r="I29" s="43"/>
      <c r="J29" s="43"/>
      <c r="K29" s="43"/>
    </row>
    <row r="30" spans="1:11">
      <c r="A30" s="43" t="s">
        <v>646</v>
      </c>
      <c r="B30" s="43"/>
      <c r="C30" s="43"/>
      <c r="D30" s="44"/>
      <c r="E30" s="43"/>
      <c r="F30" s="43"/>
      <c r="G30" s="43"/>
      <c r="H30" s="43"/>
      <c r="I30" s="43"/>
      <c r="J30" s="43"/>
      <c r="K30" s="43"/>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742</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5.91</v>
      </c>
      <c r="G5" s="17"/>
      <c r="H5" s="19">
        <v>5.91</v>
      </c>
      <c r="I5" s="45">
        <v>10</v>
      </c>
      <c r="J5" s="45">
        <v>100</v>
      </c>
      <c r="K5" s="46">
        <v>10</v>
      </c>
    </row>
    <row r="6" s="1" customFormat="1" ht="30" customHeight="1" spans="1:11">
      <c r="A6" s="11"/>
      <c r="B6" s="11"/>
      <c r="C6" s="15" t="s">
        <v>615</v>
      </c>
      <c r="D6" s="16">
        <v>0</v>
      </c>
      <c r="E6" s="17"/>
      <c r="F6" s="18">
        <v>5.91</v>
      </c>
      <c r="G6" s="17"/>
      <c r="H6" s="19">
        <v>5.91</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743</v>
      </c>
      <c r="C10" s="21"/>
      <c r="D10" s="21"/>
      <c r="E10" s="21"/>
      <c r="F10" s="21"/>
      <c r="G10" s="21"/>
      <c r="H10" s="21" t="s">
        <v>743</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4</v>
      </c>
      <c r="E15" s="30" t="s">
        <v>574</v>
      </c>
      <c r="F15" s="30" t="s">
        <v>744</v>
      </c>
      <c r="G15" s="30" t="s">
        <v>582</v>
      </c>
      <c r="H15" s="30" t="s">
        <v>627</v>
      </c>
      <c r="I15" s="55">
        <v>15</v>
      </c>
      <c r="J15" s="55">
        <v>15</v>
      </c>
      <c r="K15" s="56" t="s">
        <v>571</v>
      </c>
    </row>
    <row r="16" ht="38" customHeight="1" spans="1:11">
      <c r="A16" s="28" t="s">
        <v>570</v>
      </c>
      <c r="B16" s="32"/>
      <c r="C16" s="30" t="s">
        <v>628</v>
      </c>
      <c r="D16" s="31" t="s">
        <v>629</v>
      </c>
      <c r="E16" s="30" t="s">
        <v>574</v>
      </c>
      <c r="F16" s="30" t="s">
        <v>663</v>
      </c>
      <c r="G16" s="30" t="s">
        <v>653</v>
      </c>
      <c r="H16" s="30" t="s">
        <v>627</v>
      </c>
      <c r="I16" s="55">
        <v>20</v>
      </c>
      <c r="J16" s="55">
        <v>20</v>
      </c>
      <c r="K16" s="56" t="s">
        <v>571</v>
      </c>
    </row>
    <row r="17" ht="38" customHeight="1" spans="1:11">
      <c r="A17" s="28" t="s">
        <v>590</v>
      </c>
      <c r="B17" s="32"/>
      <c r="C17" s="30" t="s">
        <v>632</v>
      </c>
      <c r="D17" s="31" t="s">
        <v>745</v>
      </c>
      <c r="E17" s="30" t="s">
        <v>574</v>
      </c>
      <c r="F17" s="30" t="s">
        <v>634</v>
      </c>
      <c r="G17" s="30" t="s">
        <v>571</v>
      </c>
      <c r="H17" s="30" t="s">
        <v>627</v>
      </c>
      <c r="I17" s="55">
        <v>15</v>
      </c>
      <c r="J17" s="55">
        <v>15</v>
      </c>
      <c r="K17" s="56" t="s">
        <v>571</v>
      </c>
    </row>
    <row r="18" ht="38" customHeight="1" spans="1:11">
      <c r="A18" s="28" t="s">
        <v>597</v>
      </c>
      <c r="B18" s="32"/>
      <c r="C18" s="30" t="s">
        <v>635</v>
      </c>
      <c r="D18" s="31" t="s">
        <v>636</v>
      </c>
      <c r="E18" s="30" t="s">
        <v>574</v>
      </c>
      <c r="F18" s="30" t="s">
        <v>593</v>
      </c>
      <c r="G18" s="30" t="s">
        <v>588</v>
      </c>
      <c r="H18" s="30" t="s">
        <v>627</v>
      </c>
      <c r="I18" s="55">
        <v>20</v>
      </c>
      <c r="J18" s="55">
        <v>20</v>
      </c>
      <c r="K18" s="56" t="s">
        <v>571</v>
      </c>
    </row>
    <row r="19" ht="38" customHeight="1" spans="1:11">
      <c r="A19" s="28" t="s">
        <v>597</v>
      </c>
      <c r="B19" s="32"/>
      <c r="C19" s="30" t="s">
        <v>635</v>
      </c>
      <c r="D19" s="31" t="s">
        <v>637</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746</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250</v>
      </c>
      <c r="G5" s="17"/>
      <c r="H5" s="19">
        <v>250</v>
      </c>
      <c r="I5" s="45">
        <v>10</v>
      </c>
      <c r="J5" s="45">
        <v>100</v>
      </c>
      <c r="K5" s="46">
        <v>10</v>
      </c>
    </row>
    <row r="6" s="1" customFormat="1" ht="30" customHeight="1" spans="1:11">
      <c r="A6" s="11"/>
      <c r="B6" s="11"/>
      <c r="C6" s="15" t="s">
        <v>615</v>
      </c>
      <c r="D6" s="16">
        <v>0</v>
      </c>
      <c r="E6" s="17"/>
      <c r="F6" s="18">
        <v>250</v>
      </c>
      <c r="G6" s="17"/>
      <c r="H6" s="19">
        <v>250</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747</v>
      </c>
      <c r="C10" s="21"/>
      <c r="D10" s="21"/>
      <c r="E10" s="21"/>
      <c r="F10" s="21"/>
      <c r="G10" s="21"/>
      <c r="H10" s="21" t="s">
        <v>747</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4</v>
      </c>
      <c r="E15" s="30" t="s">
        <v>574</v>
      </c>
      <c r="F15" s="30" t="s">
        <v>707</v>
      </c>
      <c r="G15" s="30" t="s">
        <v>708</v>
      </c>
      <c r="H15" s="30" t="s">
        <v>627</v>
      </c>
      <c r="I15" s="55">
        <v>20</v>
      </c>
      <c r="J15" s="55">
        <v>20</v>
      </c>
      <c r="K15" s="56" t="s">
        <v>571</v>
      </c>
    </row>
    <row r="16" ht="38" customHeight="1" spans="1:11">
      <c r="A16" s="28" t="s">
        <v>570</v>
      </c>
      <c r="B16" s="32"/>
      <c r="C16" s="30" t="s">
        <v>628</v>
      </c>
      <c r="D16" s="31" t="s">
        <v>748</v>
      </c>
      <c r="E16" s="30" t="s">
        <v>574</v>
      </c>
      <c r="F16" s="30" t="s">
        <v>589</v>
      </c>
      <c r="G16" s="30" t="s">
        <v>588</v>
      </c>
      <c r="H16" s="30" t="s">
        <v>627</v>
      </c>
      <c r="I16" s="55">
        <v>15</v>
      </c>
      <c r="J16" s="55">
        <v>15</v>
      </c>
      <c r="K16" s="56" t="s">
        <v>571</v>
      </c>
    </row>
    <row r="17" ht="38" customHeight="1" spans="1:11">
      <c r="A17" s="28" t="s">
        <v>590</v>
      </c>
      <c r="B17" s="32"/>
      <c r="C17" s="30" t="s">
        <v>709</v>
      </c>
      <c r="D17" s="31" t="s">
        <v>749</v>
      </c>
      <c r="E17" s="30" t="s">
        <v>574</v>
      </c>
      <c r="F17" s="30" t="s">
        <v>750</v>
      </c>
      <c r="G17" s="30" t="s">
        <v>571</v>
      </c>
      <c r="H17" s="30" t="s">
        <v>627</v>
      </c>
      <c r="I17" s="55">
        <v>20</v>
      </c>
      <c r="J17" s="55">
        <v>20</v>
      </c>
      <c r="K17" s="56" t="s">
        <v>571</v>
      </c>
    </row>
    <row r="18" ht="38" customHeight="1" spans="1:11">
      <c r="A18" s="28" t="s">
        <v>590</v>
      </c>
      <c r="B18" s="32"/>
      <c r="C18" s="30" t="s">
        <v>632</v>
      </c>
      <c r="D18" s="31" t="s">
        <v>751</v>
      </c>
      <c r="E18" s="30" t="s">
        <v>574</v>
      </c>
      <c r="F18" s="30" t="s">
        <v>634</v>
      </c>
      <c r="G18" s="30" t="s">
        <v>571</v>
      </c>
      <c r="H18" s="30" t="s">
        <v>627</v>
      </c>
      <c r="I18" s="55">
        <v>15</v>
      </c>
      <c r="J18" s="55">
        <v>15</v>
      </c>
      <c r="K18" s="56" t="s">
        <v>571</v>
      </c>
    </row>
    <row r="19" ht="38" customHeight="1" spans="1:11">
      <c r="A19" s="28" t="s">
        <v>597</v>
      </c>
      <c r="B19" s="32"/>
      <c r="C19" s="30" t="s">
        <v>635</v>
      </c>
      <c r="D19" s="31" t="s">
        <v>672</v>
      </c>
      <c r="E19" s="30" t="s">
        <v>574</v>
      </c>
      <c r="F19" s="30" t="s">
        <v>593</v>
      </c>
      <c r="G19" s="30" t="s">
        <v>588</v>
      </c>
      <c r="H19" s="30" t="s">
        <v>627</v>
      </c>
      <c r="I19" s="55">
        <v>20</v>
      </c>
      <c r="J19" s="55">
        <v>20</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6666666666667" customWidth="1"/>
    <col min="4" max="4" width="32.725" customWidth="1"/>
    <col min="5" max="10" width="18.725" customWidth="1"/>
  </cols>
  <sheetData>
    <row r="1" ht="19.5" customHeight="1" spans="1:10">
      <c r="A1" s="120" t="s">
        <v>2</v>
      </c>
      <c r="B1" s="120"/>
      <c r="C1" s="120"/>
      <c r="D1" s="120"/>
      <c r="E1" s="125" t="s">
        <v>95</v>
      </c>
      <c r="F1" s="125" t="s">
        <v>170</v>
      </c>
      <c r="G1" s="125" t="s">
        <v>171</v>
      </c>
      <c r="H1" s="125" t="s">
        <v>172</v>
      </c>
      <c r="I1" s="125" t="s">
        <v>173</v>
      </c>
      <c r="J1" s="125" t="s">
        <v>174</v>
      </c>
    </row>
    <row r="2" ht="19.5" customHeight="1" spans="1:10">
      <c r="A2" s="125" t="s">
        <v>116</v>
      </c>
      <c r="B2" s="125"/>
      <c r="C2" s="125"/>
      <c r="D2" s="120" t="s">
        <v>117</v>
      </c>
      <c r="E2" s="125"/>
      <c r="F2" s="125"/>
      <c r="G2" s="125"/>
      <c r="H2" s="125"/>
      <c r="I2" s="125"/>
      <c r="J2" s="125"/>
    </row>
    <row r="3" ht="19.5" customHeight="1" spans="1:10">
      <c r="A3" s="125"/>
      <c r="B3" s="125"/>
      <c r="C3" s="125"/>
      <c r="D3" s="120"/>
      <c r="E3" s="125"/>
      <c r="F3" s="125"/>
      <c r="G3" s="125"/>
      <c r="H3" s="125"/>
      <c r="I3" s="125"/>
      <c r="J3" s="125"/>
    </row>
    <row r="4" ht="19.5" customHeight="1" spans="1:10">
      <c r="A4" s="125"/>
      <c r="B4" s="125"/>
      <c r="C4" s="125"/>
      <c r="D4" s="120"/>
      <c r="E4" s="125"/>
      <c r="F4" s="125"/>
      <c r="G4" s="125"/>
      <c r="H4" s="125"/>
      <c r="I4" s="125"/>
      <c r="J4" s="125"/>
    </row>
    <row r="5" ht="19.5" customHeight="1" spans="1:10">
      <c r="A5" s="120" t="s">
        <v>120</v>
      </c>
      <c r="B5" s="120" t="s">
        <v>121</v>
      </c>
      <c r="C5" s="120" t="s">
        <v>122</v>
      </c>
      <c r="D5" s="120" t="s">
        <v>6</v>
      </c>
      <c r="E5" s="125" t="s">
        <v>7</v>
      </c>
      <c r="F5" s="125" t="s">
        <v>8</v>
      </c>
      <c r="G5" s="125" t="s">
        <v>16</v>
      </c>
      <c r="H5" s="125" t="s">
        <v>20</v>
      </c>
      <c r="I5" s="125" t="s">
        <v>24</v>
      </c>
      <c r="J5" s="125" t="s">
        <v>28</v>
      </c>
    </row>
    <row r="6" ht="19.5" customHeight="1" spans="1:10">
      <c r="A6" s="120"/>
      <c r="B6" s="120"/>
      <c r="C6" s="120"/>
      <c r="D6" s="120" t="s">
        <v>123</v>
      </c>
      <c r="E6" s="123">
        <v>29264834.13</v>
      </c>
      <c r="F6" s="123">
        <v>18163334.13</v>
      </c>
      <c r="G6" s="123">
        <v>11101500</v>
      </c>
      <c r="H6" s="123"/>
      <c r="I6" s="123"/>
      <c r="J6" s="123"/>
    </row>
    <row r="7" ht="19.5" customHeight="1" spans="1:10">
      <c r="A7" s="131" t="s">
        <v>175</v>
      </c>
      <c r="B7" s="131"/>
      <c r="C7" s="131"/>
      <c r="D7" s="131" t="s">
        <v>125</v>
      </c>
      <c r="E7" s="123">
        <v>4228.65</v>
      </c>
      <c r="F7" s="123">
        <v>4228.65</v>
      </c>
      <c r="G7" s="123"/>
      <c r="H7" s="123"/>
      <c r="I7" s="123"/>
      <c r="J7" s="123"/>
    </row>
    <row r="8" ht="19.5" customHeight="1" spans="1:10">
      <c r="A8" s="131" t="s">
        <v>176</v>
      </c>
      <c r="B8" s="131"/>
      <c r="C8" s="131"/>
      <c r="D8" s="131" t="s">
        <v>177</v>
      </c>
      <c r="E8" s="123">
        <v>11500</v>
      </c>
      <c r="F8" s="123"/>
      <c r="G8" s="123">
        <v>11500</v>
      </c>
      <c r="H8" s="123"/>
      <c r="I8" s="123"/>
      <c r="J8" s="123"/>
    </row>
    <row r="9" ht="19.5" customHeight="1" spans="1:10">
      <c r="A9" s="131" t="s">
        <v>124</v>
      </c>
      <c r="B9" s="131"/>
      <c r="C9" s="131"/>
      <c r="D9" s="131" t="s">
        <v>125</v>
      </c>
      <c r="E9" s="123">
        <v>3894675.87</v>
      </c>
      <c r="F9" s="123">
        <v>3894675.87</v>
      </c>
      <c r="G9" s="123"/>
      <c r="H9" s="123"/>
      <c r="I9" s="123"/>
      <c r="J9" s="123"/>
    </row>
    <row r="10" ht="19.5" customHeight="1" spans="1:10">
      <c r="A10" s="131" t="s">
        <v>178</v>
      </c>
      <c r="B10" s="131"/>
      <c r="C10" s="131"/>
      <c r="D10" s="131" t="s">
        <v>179</v>
      </c>
      <c r="E10" s="123">
        <v>4.8</v>
      </c>
      <c r="F10" s="123">
        <v>4.8</v>
      </c>
      <c r="G10" s="123"/>
      <c r="H10" s="123"/>
      <c r="I10" s="123"/>
      <c r="J10" s="123"/>
    </row>
    <row r="11" ht="19.5" customHeight="1" spans="1:10">
      <c r="A11" s="131" t="s">
        <v>180</v>
      </c>
      <c r="B11" s="131"/>
      <c r="C11" s="131"/>
      <c r="D11" s="131" t="s">
        <v>181</v>
      </c>
      <c r="E11" s="123">
        <v>7376</v>
      </c>
      <c r="F11" s="123">
        <v>7376</v>
      </c>
      <c r="G11" s="123"/>
      <c r="H11" s="123"/>
      <c r="I11" s="123"/>
      <c r="J11" s="123"/>
    </row>
    <row r="12" ht="19.5" customHeight="1" spans="1:10">
      <c r="A12" s="131" t="s">
        <v>126</v>
      </c>
      <c r="B12" s="131"/>
      <c r="C12" s="131"/>
      <c r="D12" s="131" t="s">
        <v>125</v>
      </c>
      <c r="E12" s="123">
        <v>79078.11</v>
      </c>
      <c r="F12" s="123">
        <v>79078.11</v>
      </c>
      <c r="G12" s="123"/>
      <c r="H12" s="123"/>
      <c r="I12" s="123"/>
      <c r="J12" s="123"/>
    </row>
    <row r="13" ht="19.5" customHeight="1" spans="1:10">
      <c r="A13" s="131" t="s">
        <v>127</v>
      </c>
      <c r="B13" s="131"/>
      <c r="C13" s="131"/>
      <c r="D13" s="131" t="s">
        <v>128</v>
      </c>
      <c r="E13" s="123">
        <v>70000</v>
      </c>
      <c r="F13" s="123"/>
      <c r="G13" s="123">
        <v>70000</v>
      </c>
      <c r="H13" s="123"/>
      <c r="I13" s="123"/>
      <c r="J13" s="123"/>
    </row>
    <row r="14" ht="19.5" customHeight="1" spans="1:10">
      <c r="A14" s="131" t="s">
        <v>182</v>
      </c>
      <c r="B14" s="131"/>
      <c r="C14" s="131"/>
      <c r="D14" s="131" t="s">
        <v>183</v>
      </c>
      <c r="E14" s="123">
        <v>10.2</v>
      </c>
      <c r="F14" s="123">
        <v>10.2</v>
      </c>
      <c r="G14" s="123"/>
      <c r="H14" s="123"/>
      <c r="I14" s="123"/>
      <c r="J14" s="123"/>
    </row>
    <row r="15" ht="19.5" customHeight="1" spans="1:10">
      <c r="A15" s="131" t="s">
        <v>129</v>
      </c>
      <c r="B15" s="131"/>
      <c r="C15" s="131"/>
      <c r="D15" s="131" t="s">
        <v>125</v>
      </c>
      <c r="E15" s="123">
        <v>838060.55</v>
      </c>
      <c r="F15" s="123">
        <v>838060.55</v>
      </c>
      <c r="G15" s="123"/>
      <c r="H15" s="123"/>
      <c r="I15" s="123"/>
      <c r="J15" s="123"/>
    </row>
    <row r="16" ht="19.5" customHeight="1" spans="1:10">
      <c r="A16" s="131" t="s">
        <v>130</v>
      </c>
      <c r="B16" s="131"/>
      <c r="C16" s="131"/>
      <c r="D16" s="131" t="s">
        <v>131</v>
      </c>
      <c r="E16" s="123">
        <v>664077.22</v>
      </c>
      <c r="F16" s="123">
        <v>664077.22</v>
      </c>
      <c r="G16" s="123"/>
      <c r="H16" s="123"/>
      <c r="I16" s="123"/>
      <c r="J16" s="123"/>
    </row>
    <row r="17" ht="19.5" customHeight="1" spans="1:10">
      <c r="A17" s="131" t="s">
        <v>132</v>
      </c>
      <c r="B17" s="131"/>
      <c r="C17" s="131"/>
      <c r="D17" s="131" t="s">
        <v>131</v>
      </c>
      <c r="E17" s="123">
        <v>370857.2</v>
      </c>
      <c r="F17" s="123">
        <v>370857.2</v>
      </c>
      <c r="G17" s="123"/>
      <c r="H17" s="123"/>
      <c r="I17" s="123"/>
      <c r="J17" s="123"/>
    </row>
    <row r="18" ht="19.5" customHeight="1" spans="1:10">
      <c r="A18" s="131" t="s">
        <v>184</v>
      </c>
      <c r="B18" s="131"/>
      <c r="C18" s="131"/>
      <c r="D18" s="131" t="s">
        <v>185</v>
      </c>
      <c r="E18" s="123">
        <v>4.6</v>
      </c>
      <c r="F18" s="123">
        <v>4.6</v>
      </c>
      <c r="G18" s="123"/>
      <c r="H18" s="123"/>
      <c r="I18" s="123"/>
      <c r="J18" s="123"/>
    </row>
    <row r="19" ht="19.5" customHeight="1" spans="1:10">
      <c r="A19" s="131" t="s">
        <v>133</v>
      </c>
      <c r="B19" s="131"/>
      <c r="C19" s="131"/>
      <c r="D19" s="131" t="s">
        <v>131</v>
      </c>
      <c r="E19" s="123">
        <v>47121.5</v>
      </c>
      <c r="F19" s="123">
        <v>47121.5</v>
      </c>
      <c r="G19" s="123"/>
      <c r="H19" s="123"/>
      <c r="I19" s="123"/>
      <c r="J19" s="123"/>
    </row>
    <row r="20" ht="19.5" customHeight="1" spans="1:10">
      <c r="A20" s="131" t="s">
        <v>134</v>
      </c>
      <c r="B20" s="131"/>
      <c r="C20" s="131"/>
      <c r="D20" s="131" t="s">
        <v>135</v>
      </c>
      <c r="E20" s="123">
        <v>2500000</v>
      </c>
      <c r="F20" s="123"/>
      <c r="G20" s="123">
        <v>2500000</v>
      </c>
      <c r="H20" s="123"/>
      <c r="I20" s="123"/>
      <c r="J20" s="123"/>
    </row>
    <row r="21" ht="19.5" customHeight="1" spans="1:10">
      <c r="A21" s="131" t="s">
        <v>136</v>
      </c>
      <c r="B21" s="131"/>
      <c r="C21" s="131"/>
      <c r="D21" s="131" t="s">
        <v>137</v>
      </c>
      <c r="E21" s="123">
        <v>10500</v>
      </c>
      <c r="F21" s="123">
        <v>10500</v>
      </c>
      <c r="G21" s="123"/>
      <c r="H21" s="123"/>
      <c r="I21" s="123"/>
      <c r="J21" s="123"/>
    </row>
    <row r="22" ht="19.5" customHeight="1" spans="1:10">
      <c r="A22" s="131" t="s">
        <v>138</v>
      </c>
      <c r="B22" s="131"/>
      <c r="C22" s="131"/>
      <c r="D22" s="131" t="s">
        <v>139</v>
      </c>
      <c r="E22" s="123">
        <v>9500</v>
      </c>
      <c r="F22" s="123">
        <v>9500</v>
      </c>
      <c r="G22" s="123"/>
      <c r="H22" s="123"/>
      <c r="I22" s="123"/>
      <c r="J22" s="123"/>
    </row>
    <row r="23" ht="19.5" customHeight="1" spans="1:10">
      <c r="A23" s="131" t="s">
        <v>140</v>
      </c>
      <c r="B23" s="131"/>
      <c r="C23" s="131"/>
      <c r="D23" s="131" t="s">
        <v>141</v>
      </c>
      <c r="E23" s="123">
        <v>1411307.52</v>
      </c>
      <c r="F23" s="123">
        <v>1411307.52</v>
      </c>
      <c r="G23" s="123"/>
      <c r="H23" s="123"/>
      <c r="I23" s="123"/>
      <c r="J23" s="123"/>
    </row>
    <row r="24" ht="19.5" customHeight="1" spans="1:10">
      <c r="A24" s="131" t="s">
        <v>142</v>
      </c>
      <c r="B24" s="131"/>
      <c r="C24" s="131"/>
      <c r="D24" s="131" t="s">
        <v>143</v>
      </c>
      <c r="E24" s="123">
        <v>39888</v>
      </c>
      <c r="F24" s="123">
        <v>39888</v>
      </c>
      <c r="G24" s="123"/>
      <c r="H24" s="123"/>
      <c r="I24" s="123"/>
      <c r="J24" s="123"/>
    </row>
    <row r="25" ht="19.5" customHeight="1" spans="1:10">
      <c r="A25" s="131" t="s">
        <v>144</v>
      </c>
      <c r="B25" s="131"/>
      <c r="C25" s="131"/>
      <c r="D25" s="131" t="s">
        <v>145</v>
      </c>
      <c r="E25" s="123">
        <v>362969.23</v>
      </c>
      <c r="F25" s="123">
        <v>362969.23</v>
      </c>
      <c r="G25" s="123"/>
      <c r="H25" s="123"/>
      <c r="I25" s="123"/>
      <c r="J25" s="123"/>
    </row>
    <row r="26" ht="19.5" customHeight="1" spans="1:10">
      <c r="A26" s="131" t="s">
        <v>146</v>
      </c>
      <c r="B26" s="131"/>
      <c r="C26" s="131"/>
      <c r="D26" s="131" t="s">
        <v>147</v>
      </c>
      <c r="E26" s="123">
        <v>232658.09</v>
      </c>
      <c r="F26" s="123">
        <v>232658.09</v>
      </c>
      <c r="G26" s="123"/>
      <c r="H26" s="123"/>
      <c r="I26" s="123"/>
      <c r="J26" s="123"/>
    </row>
    <row r="27" ht="19.5" customHeight="1" spans="1:10">
      <c r="A27" s="131" t="s">
        <v>148</v>
      </c>
      <c r="B27" s="131"/>
      <c r="C27" s="131"/>
      <c r="D27" s="131" t="s">
        <v>149</v>
      </c>
      <c r="E27" s="123">
        <v>270545.85</v>
      </c>
      <c r="F27" s="123">
        <v>270545.85</v>
      </c>
      <c r="G27" s="123"/>
      <c r="H27" s="123"/>
      <c r="I27" s="123"/>
      <c r="J27" s="123"/>
    </row>
    <row r="28" ht="19.5" customHeight="1" spans="1:10">
      <c r="A28" s="131" t="s">
        <v>150</v>
      </c>
      <c r="B28" s="131"/>
      <c r="C28" s="131"/>
      <c r="D28" s="131" t="s">
        <v>151</v>
      </c>
      <c r="E28" s="123">
        <v>85370.06</v>
      </c>
      <c r="F28" s="123">
        <v>85370.06</v>
      </c>
      <c r="G28" s="123"/>
      <c r="H28" s="123"/>
      <c r="I28" s="123"/>
      <c r="J28" s="123"/>
    </row>
    <row r="29" ht="19.5" customHeight="1" spans="1:10">
      <c r="A29" s="131" t="s">
        <v>186</v>
      </c>
      <c r="B29" s="131"/>
      <c r="C29" s="131"/>
      <c r="D29" s="131" t="s">
        <v>187</v>
      </c>
      <c r="E29" s="123">
        <v>10000</v>
      </c>
      <c r="F29" s="123"/>
      <c r="G29" s="123">
        <v>10000</v>
      </c>
      <c r="H29" s="123"/>
      <c r="I29" s="123"/>
      <c r="J29" s="123"/>
    </row>
    <row r="30" ht="19.5" customHeight="1" spans="1:10">
      <c r="A30" s="131" t="s">
        <v>152</v>
      </c>
      <c r="B30" s="131"/>
      <c r="C30" s="131"/>
      <c r="D30" s="131" t="s">
        <v>153</v>
      </c>
      <c r="E30" s="123">
        <v>413794.56</v>
      </c>
      <c r="F30" s="123">
        <v>413794.56</v>
      </c>
      <c r="G30" s="123"/>
      <c r="H30" s="123"/>
      <c r="I30" s="123"/>
      <c r="J30" s="123"/>
    </row>
    <row r="31" ht="19.5" customHeight="1" spans="1:10">
      <c r="A31" s="131" t="s">
        <v>154</v>
      </c>
      <c r="B31" s="131"/>
      <c r="C31" s="131"/>
      <c r="D31" s="131" t="s">
        <v>155</v>
      </c>
      <c r="E31" s="123">
        <v>1000000</v>
      </c>
      <c r="F31" s="123"/>
      <c r="G31" s="123">
        <v>1000000</v>
      </c>
      <c r="H31" s="123"/>
      <c r="I31" s="123"/>
      <c r="J31" s="123"/>
    </row>
    <row r="32" ht="19.5" customHeight="1" spans="1:10">
      <c r="A32" s="131" t="s">
        <v>156</v>
      </c>
      <c r="B32" s="131"/>
      <c r="C32" s="131"/>
      <c r="D32" s="131" t="s">
        <v>131</v>
      </c>
      <c r="E32" s="123">
        <v>2119745.22</v>
      </c>
      <c r="F32" s="123">
        <v>2119745.22</v>
      </c>
      <c r="G32" s="123"/>
      <c r="H32" s="123"/>
      <c r="I32" s="123"/>
      <c r="J32" s="123"/>
    </row>
    <row r="33" ht="19.5" customHeight="1" spans="1:10">
      <c r="A33" s="131" t="s">
        <v>157</v>
      </c>
      <c r="B33" s="131"/>
      <c r="C33" s="131"/>
      <c r="D33" s="131" t="s">
        <v>158</v>
      </c>
      <c r="E33" s="123">
        <v>630000</v>
      </c>
      <c r="F33" s="123"/>
      <c r="G33" s="123">
        <v>630000</v>
      </c>
      <c r="H33" s="123"/>
      <c r="I33" s="123"/>
      <c r="J33" s="123"/>
    </row>
    <row r="34" ht="19.5" customHeight="1" spans="1:10">
      <c r="A34" s="131" t="s">
        <v>159</v>
      </c>
      <c r="B34" s="131"/>
      <c r="C34" s="131"/>
      <c r="D34" s="131" t="s">
        <v>160</v>
      </c>
      <c r="E34" s="123">
        <v>2260000</v>
      </c>
      <c r="F34" s="123"/>
      <c r="G34" s="123">
        <v>2260000</v>
      </c>
      <c r="H34" s="123"/>
      <c r="I34" s="123"/>
      <c r="J34" s="123"/>
    </row>
    <row r="35" ht="19.5" customHeight="1" spans="1:10">
      <c r="A35" s="131" t="s">
        <v>161</v>
      </c>
      <c r="B35" s="131"/>
      <c r="C35" s="131"/>
      <c r="D35" s="131" t="s">
        <v>162</v>
      </c>
      <c r="E35" s="123">
        <v>4520000</v>
      </c>
      <c r="F35" s="123"/>
      <c r="G35" s="123">
        <v>4520000</v>
      </c>
      <c r="H35" s="123"/>
      <c r="I35" s="123"/>
      <c r="J35" s="123"/>
    </row>
    <row r="36" ht="19.5" customHeight="1" spans="1:10">
      <c r="A36" s="131" t="s">
        <v>163</v>
      </c>
      <c r="B36" s="131"/>
      <c r="C36" s="131"/>
      <c r="D36" s="131" t="s">
        <v>164</v>
      </c>
      <c r="E36" s="123">
        <v>324000</v>
      </c>
      <c r="F36" s="123">
        <v>224000</v>
      </c>
      <c r="G36" s="123">
        <v>100000</v>
      </c>
      <c r="H36" s="123"/>
      <c r="I36" s="123"/>
      <c r="J36" s="123"/>
    </row>
    <row r="37" ht="19.5" customHeight="1" spans="1:10">
      <c r="A37" s="131" t="s">
        <v>165</v>
      </c>
      <c r="B37" s="131"/>
      <c r="C37" s="131"/>
      <c r="D37" s="131" t="s">
        <v>166</v>
      </c>
      <c r="E37" s="123">
        <v>6982600</v>
      </c>
      <c r="F37" s="123">
        <v>6982600</v>
      </c>
      <c r="G37" s="123"/>
      <c r="H37" s="123"/>
      <c r="I37" s="123"/>
      <c r="J37" s="123"/>
    </row>
    <row r="38" ht="19.5" customHeight="1" spans="1:10">
      <c r="A38" s="131" t="s">
        <v>188</v>
      </c>
      <c r="B38" s="131"/>
      <c r="C38" s="131"/>
      <c r="D38" s="131" t="s">
        <v>189</v>
      </c>
      <c r="E38" s="123">
        <v>8844.9</v>
      </c>
      <c r="F38" s="123">
        <v>8844.9</v>
      </c>
      <c r="G38" s="123"/>
      <c r="H38" s="123"/>
      <c r="I38" s="123"/>
      <c r="J38" s="123"/>
    </row>
    <row r="39" ht="19.5" customHeight="1" spans="1:10">
      <c r="A39" s="131" t="s">
        <v>167</v>
      </c>
      <c r="B39" s="131"/>
      <c r="C39" s="131"/>
      <c r="D39" s="131" t="s">
        <v>168</v>
      </c>
      <c r="E39" s="123">
        <v>86116</v>
      </c>
      <c r="F39" s="123">
        <v>86116</v>
      </c>
      <c r="G39" s="123"/>
      <c r="H39" s="123"/>
      <c r="I39" s="123"/>
      <c r="J39" s="123"/>
    </row>
    <row r="40" ht="19.5" customHeight="1" spans="1:10">
      <c r="A40" s="131" t="s">
        <v>190</v>
      </c>
      <c r="B40" s="131"/>
      <c r="C40" s="131"/>
      <c r="D40" s="131"/>
      <c r="E40" s="131"/>
      <c r="F40" s="131"/>
      <c r="G40" s="131"/>
      <c r="H40" s="131"/>
      <c r="I40" s="131"/>
      <c r="J40" s="131"/>
    </row>
  </sheetData>
  <mergeCells count="46">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752</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8</v>
      </c>
      <c r="G5" s="17"/>
      <c r="H5" s="19">
        <v>8</v>
      </c>
      <c r="I5" s="45">
        <v>10</v>
      </c>
      <c r="J5" s="45">
        <v>100</v>
      </c>
      <c r="K5" s="46">
        <v>10</v>
      </c>
    </row>
    <row r="6" s="1" customFormat="1" ht="30" customHeight="1" spans="1:11">
      <c r="A6" s="11"/>
      <c r="B6" s="11"/>
      <c r="C6" s="15" t="s">
        <v>615</v>
      </c>
      <c r="D6" s="16">
        <v>0</v>
      </c>
      <c r="E6" s="17"/>
      <c r="F6" s="18">
        <v>8</v>
      </c>
      <c r="G6" s="17"/>
      <c r="H6" s="19">
        <v>8</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753</v>
      </c>
      <c r="C10" s="21"/>
      <c r="D10" s="21"/>
      <c r="E10" s="21"/>
      <c r="F10" s="21"/>
      <c r="G10" s="21"/>
      <c r="H10" s="21" t="s">
        <v>753</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53" customHeight="1" spans="1:11">
      <c r="A15" s="28" t="s">
        <v>570</v>
      </c>
      <c r="B15" s="29"/>
      <c r="C15" s="30" t="s">
        <v>572</v>
      </c>
      <c r="D15" s="31" t="s">
        <v>625</v>
      </c>
      <c r="E15" s="30" t="s">
        <v>574</v>
      </c>
      <c r="F15" s="30" t="s">
        <v>754</v>
      </c>
      <c r="G15" s="30" t="s">
        <v>582</v>
      </c>
      <c r="H15" s="30" t="s">
        <v>627</v>
      </c>
      <c r="I15" s="55">
        <v>20</v>
      </c>
      <c r="J15" s="55">
        <v>20</v>
      </c>
      <c r="K15" s="56" t="s">
        <v>571</v>
      </c>
    </row>
    <row r="16" ht="38" customHeight="1" spans="1:11">
      <c r="A16" s="28" t="s">
        <v>570</v>
      </c>
      <c r="B16" s="32"/>
      <c r="C16" s="30" t="s">
        <v>628</v>
      </c>
      <c r="D16" s="31" t="s">
        <v>629</v>
      </c>
      <c r="E16" s="30" t="s">
        <v>574</v>
      </c>
      <c r="F16" s="30" t="s">
        <v>690</v>
      </c>
      <c r="G16" s="30" t="s">
        <v>653</v>
      </c>
      <c r="H16" s="30" t="s">
        <v>627</v>
      </c>
      <c r="I16" s="55">
        <v>20</v>
      </c>
      <c r="J16" s="55">
        <v>20</v>
      </c>
      <c r="K16" s="56" t="s">
        <v>571</v>
      </c>
    </row>
    <row r="17" ht="38" customHeight="1" spans="1:11">
      <c r="A17" s="28" t="s">
        <v>590</v>
      </c>
      <c r="B17" s="32"/>
      <c r="C17" s="30" t="s">
        <v>632</v>
      </c>
      <c r="D17" s="31" t="s">
        <v>755</v>
      </c>
      <c r="E17" s="30" t="s">
        <v>574</v>
      </c>
      <c r="F17" s="30" t="s">
        <v>634</v>
      </c>
      <c r="G17" s="30" t="s">
        <v>571</v>
      </c>
      <c r="H17" s="30" t="s">
        <v>627</v>
      </c>
      <c r="I17" s="55">
        <v>20</v>
      </c>
      <c r="J17" s="55">
        <v>20</v>
      </c>
      <c r="K17" s="56" t="s">
        <v>571</v>
      </c>
    </row>
    <row r="18" ht="38" customHeight="1" spans="1:11">
      <c r="A18" s="28" t="s">
        <v>597</v>
      </c>
      <c r="B18" s="32"/>
      <c r="C18" s="30" t="s">
        <v>635</v>
      </c>
      <c r="D18" s="31" t="s">
        <v>636</v>
      </c>
      <c r="E18" s="30" t="s">
        <v>574</v>
      </c>
      <c r="F18" s="30" t="s">
        <v>593</v>
      </c>
      <c r="G18" s="30" t="s">
        <v>588</v>
      </c>
      <c r="H18" s="30" t="s">
        <v>627</v>
      </c>
      <c r="I18" s="55">
        <v>15</v>
      </c>
      <c r="J18" s="55">
        <v>15</v>
      </c>
      <c r="K18" s="56" t="s">
        <v>571</v>
      </c>
    </row>
    <row r="19" ht="38" customHeight="1" spans="1:11">
      <c r="A19" s="28" t="s">
        <v>597</v>
      </c>
      <c r="B19" s="32"/>
      <c r="C19" s="30" t="s">
        <v>635</v>
      </c>
      <c r="D19" s="31" t="s">
        <v>637</v>
      </c>
      <c r="E19" s="30" t="s">
        <v>574</v>
      </c>
      <c r="F19" s="30" t="s">
        <v>593</v>
      </c>
      <c r="G19" s="30" t="s">
        <v>588</v>
      </c>
      <c r="H19" s="30" t="s">
        <v>627</v>
      </c>
      <c r="I19" s="55">
        <v>15</v>
      </c>
      <c r="J19" s="55">
        <v>15</v>
      </c>
      <c r="K19" s="56" t="s">
        <v>571</v>
      </c>
    </row>
    <row r="20" s="2" customFormat="1" ht="67" customHeight="1" spans="1:11">
      <c r="A20" s="20" t="s">
        <v>638</v>
      </c>
      <c r="B20" s="20"/>
      <c r="C20" s="20"/>
      <c r="D20" s="21" t="s">
        <v>571</v>
      </c>
      <c r="E20" s="21"/>
      <c r="F20" s="21"/>
      <c r="G20" s="21"/>
      <c r="H20" s="21"/>
      <c r="I20" s="21"/>
      <c r="J20" s="21"/>
      <c r="K20" s="21"/>
    </row>
    <row r="21" s="2" customFormat="1" ht="30" customHeight="1" spans="1:11">
      <c r="A21" s="33" t="s">
        <v>639</v>
      </c>
      <c r="B21" s="34"/>
      <c r="C21" s="34"/>
      <c r="D21" s="35"/>
      <c r="E21" s="34"/>
      <c r="F21" s="34"/>
      <c r="G21" s="34"/>
      <c r="H21" s="36"/>
      <c r="I21" s="20" t="s">
        <v>640</v>
      </c>
      <c r="J21" s="20" t="s">
        <v>641</v>
      </c>
      <c r="K21" s="20" t="s">
        <v>642</v>
      </c>
    </row>
    <row r="22" s="1" customFormat="1" ht="35" customHeight="1" spans="1:11">
      <c r="A22" s="37"/>
      <c r="B22" s="38"/>
      <c r="C22" s="38"/>
      <c r="D22" s="39"/>
      <c r="E22" s="38"/>
      <c r="F22" s="38"/>
      <c r="G22" s="38"/>
      <c r="H22" s="40"/>
      <c r="I22" s="45">
        <v>100</v>
      </c>
      <c r="J22" s="45">
        <v>100</v>
      </c>
      <c r="K22" s="20" t="s">
        <v>643</v>
      </c>
    </row>
    <row r="23" s="1" customFormat="1" ht="94" customHeight="1" spans="1:11">
      <c r="A23" s="41" t="s">
        <v>644</v>
      </c>
      <c r="B23" s="42"/>
      <c r="C23" s="42"/>
      <c r="D23" s="41"/>
      <c r="E23" s="42"/>
      <c r="F23" s="42"/>
      <c r="G23" s="42"/>
      <c r="H23" s="42"/>
      <c r="I23" s="42"/>
      <c r="J23" s="42"/>
      <c r="K23" s="42"/>
    </row>
    <row r="24" spans="1:11">
      <c r="A24" s="43" t="s">
        <v>645</v>
      </c>
      <c r="B24" s="43"/>
      <c r="C24" s="43"/>
      <c r="D24" s="44"/>
      <c r="E24" s="43"/>
      <c r="F24" s="43"/>
      <c r="G24" s="43"/>
      <c r="H24" s="43"/>
      <c r="I24" s="43"/>
      <c r="J24" s="43"/>
      <c r="K24" s="43"/>
    </row>
    <row r="25" spans="1:11">
      <c r="A25" s="43" t="s">
        <v>646</v>
      </c>
      <c r="B25" s="43"/>
      <c r="C25" s="43"/>
      <c r="D25" s="44"/>
      <c r="E25" s="43"/>
      <c r="F25" s="43"/>
      <c r="G25" s="43"/>
      <c r="H25" s="43"/>
      <c r="I25" s="43"/>
      <c r="J25" s="43"/>
      <c r="K25" s="4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756</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36</v>
      </c>
      <c r="G5" s="17"/>
      <c r="H5" s="19">
        <v>36</v>
      </c>
      <c r="I5" s="45">
        <v>10</v>
      </c>
      <c r="J5" s="45">
        <v>100</v>
      </c>
      <c r="K5" s="46">
        <v>10</v>
      </c>
    </row>
    <row r="6" s="1" customFormat="1" ht="30" customHeight="1" spans="1:11">
      <c r="A6" s="11"/>
      <c r="B6" s="11"/>
      <c r="C6" s="15" t="s">
        <v>615</v>
      </c>
      <c r="D6" s="16">
        <v>0</v>
      </c>
      <c r="E6" s="17"/>
      <c r="F6" s="18">
        <v>36</v>
      </c>
      <c r="G6" s="17"/>
      <c r="H6" s="19">
        <v>36</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757</v>
      </c>
      <c r="C10" s="21"/>
      <c r="D10" s="21"/>
      <c r="E10" s="21"/>
      <c r="F10" s="21"/>
      <c r="G10" s="21"/>
      <c r="H10" s="21" t="s">
        <v>757</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758</v>
      </c>
      <c r="E15" s="30" t="s">
        <v>574</v>
      </c>
      <c r="F15" s="30" t="s">
        <v>20</v>
      </c>
      <c r="G15" s="30" t="s">
        <v>578</v>
      </c>
      <c r="H15" s="30" t="s">
        <v>627</v>
      </c>
      <c r="I15" s="55">
        <v>9</v>
      </c>
      <c r="J15" s="55">
        <v>9</v>
      </c>
      <c r="K15" s="56" t="s">
        <v>571</v>
      </c>
    </row>
    <row r="16" ht="38" customHeight="1" spans="1:11">
      <c r="A16" s="28" t="s">
        <v>570</v>
      </c>
      <c r="B16" s="32"/>
      <c r="C16" s="30" t="s">
        <v>584</v>
      </c>
      <c r="D16" s="31" t="s">
        <v>759</v>
      </c>
      <c r="E16" s="30" t="s">
        <v>586</v>
      </c>
      <c r="F16" s="30" t="s">
        <v>589</v>
      </c>
      <c r="G16" s="30" t="s">
        <v>588</v>
      </c>
      <c r="H16" s="30" t="s">
        <v>627</v>
      </c>
      <c r="I16" s="55">
        <v>10</v>
      </c>
      <c r="J16" s="55">
        <v>10</v>
      </c>
      <c r="K16" s="56" t="s">
        <v>571</v>
      </c>
    </row>
    <row r="17" ht="38" customHeight="1" spans="1:11">
      <c r="A17" s="28" t="s">
        <v>570</v>
      </c>
      <c r="B17" s="32"/>
      <c r="C17" s="30" t="s">
        <v>628</v>
      </c>
      <c r="D17" s="31" t="s">
        <v>760</v>
      </c>
      <c r="E17" s="30" t="s">
        <v>574</v>
      </c>
      <c r="F17" s="30" t="s">
        <v>761</v>
      </c>
      <c r="G17" s="30" t="s">
        <v>762</v>
      </c>
      <c r="H17" s="30" t="s">
        <v>627</v>
      </c>
      <c r="I17" s="55">
        <v>10</v>
      </c>
      <c r="J17" s="55">
        <v>10</v>
      </c>
      <c r="K17" s="56" t="s">
        <v>571</v>
      </c>
    </row>
    <row r="18" ht="50" customHeight="1" spans="1:11">
      <c r="A18" s="28" t="s">
        <v>570</v>
      </c>
      <c r="B18" s="32"/>
      <c r="C18" s="30" t="s">
        <v>628</v>
      </c>
      <c r="D18" s="31" t="s">
        <v>763</v>
      </c>
      <c r="E18" s="30" t="s">
        <v>586</v>
      </c>
      <c r="F18" s="30" t="s">
        <v>589</v>
      </c>
      <c r="G18" s="30" t="s">
        <v>588</v>
      </c>
      <c r="H18" s="30" t="s">
        <v>627</v>
      </c>
      <c r="I18" s="55">
        <v>10</v>
      </c>
      <c r="J18" s="55">
        <v>10</v>
      </c>
      <c r="K18" s="56" t="s">
        <v>571</v>
      </c>
    </row>
    <row r="19" ht="38" customHeight="1" spans="1:11">
      <c r="A19" s="28" t="s">
        <v>570</v>
      </c>
      <c r="B19" s="32"/>
      <c r="C19" s="30" t="s">
        <v>705</v>
      </c>
      <c r="D19" s="31" t="s">
        <v>764</v>
      </c>
      <c r="E19" s="30" t="s">
        <v>734</v>
      </c>
      <c r="F19" s="30" t="s">
        <v>765</v>
      </c>
      <c r="G19" s="30" t="s">
        <v>582</v>
      </c>
      <c r="H19" s="30" t="s">
        <v>627</v>
      </c>
      <c r="I19" s="55">
        <v>9</v>
      </c>
      <c r="J19" s="55">
        <v>9</v>
      </c>
      <c r="K19" s="56" t="s">
        <v>571</v>
      </c>
    </row>
    <row r="20" ht="57" customHeight="1" spans="1:11">
      <c r="A20" s="28" t="s">
        <v>590</v>
      </c>
      <c r="B20" s="32"/>
      <c r="C20" s="30" t="s">
        <v>632</v>
      </c>
      <c r="D20" s="31" t="s">
        <v>766</v>
      </c>
      <c r="E20" s="30" t="s">
        <v>574</v>
      </c>
      <c r="F20" s="30" t="s">
        <v>634</v>
      </c>
      <c r="G20" s="30" t="s">
        <v>571</v>
      </c>
      <c r="H20" s="30" t="s">
        <v>627</v>
      </c>
      <c r="I20" s="55">
        <v>12</v>
      </c>
      <c r="J20" s="55">
        <v>12</v>
      </c>
      <c r="K20" s="56" t="s">
        <v>571</v>
      </c>
    </row>
    <row r="21" ht="50" customHeight="1" spans="1:11">
      <c r="A21" s="28" t="s">
        <v>590</v>
      </c>
      <c r="B21" s="32"/>
      <c r="C21" s="30" t="s">
        <v>656</v>
      </c>
      <c r="D21" s="31" t="s">
        <v>767</v>
      </c>
      <c r="E21" s="30" t="s">
        <v>574</v>
      </c>
      <c r="F21" s="30" t="s">
        <v>634</v>
      </c>
      <c r="G21" s="30" t="s">
        <v>571</v>
      </c>
      <c r="H21" s="30" t="s">
        <v>627</v>
      </c>
      <c r="I21" s="55">
        <v>15</v>
      </c>
      <c r="J21" s="55">
        <v>15</v>
      </c>
      <c r="K21" s="56" t="s">
        <v>571</v>
      </c>
    </row>
    <row r="22" ht="54" customHeight="1" spans="1:11">
      <c r="A22" s="28" t="s">
        <v>597</v>
      </c>
      <c r="B22" s="32"/>
      <c r="C22" s="30" t="s">
        <v>635</v>
      </c>
      <c r="D22" s="31" t="s">
        <v>768</v>
      </c>
      <c r="E22" s="30" t="s">
        <v>586</v>
      </c>
      <c r="F22" s="30" t="s">
        <v>593</v>
      </c>
      <c r="G22" s="30" t="s">
        <v>588</v>
      </c>
      <c r="H22" s="30" t="s">
        <v>627</v>
      </c>
      <c r="I22" s="55">
        <v>15</v>
      </c>
      <c r="J22" s="55">
        <v>15</v>
      </c>
      <c r="K22" s="56" t="s">
        <v>571</v>
      </c>
    </row>
    <row r="23" s="2" customFormat="1" ht="67" customHeight="1" spans="1:11">
      <c r="A23" s="20" t="s">
        <v>638</v>
      </c>
      <c r="B23" s="20"/>
      <c r="C23" s="20"/>
      <c r="D23" s="21" t="s">
        <v>571</v>
      </c>
      <c r="E23" s="21"/>
      <c r="F23" s="21"/>
      <c r="G23" s="21"/>
      <c r="H23" s="21"/>
      <c r="I23" s="21"/>
      <c r="J23" s="21"/>
      <c r="K23" s="21"/>
    </row>
    <row r="24" s="2" customFormat="1" ht="30" customHeight="1" spans="1:11">
      <c r="A24" s="33" t="s">
        <v>639</v>
      </c>
      <c r="B24" s="34"/>
      <c r="C24" s="34"/>
      <c r="D24" s="35"/>
      <c r="E24" s="34"/>
      <c r="F24" s="34"/>
      <c r="G24" s="34"/>
      <c r="H24" s="36"/>
      <c r="I24" s="20" t="s">
        <v>640</v>
      </c>
      <c r="J24" s="20" t="s">
        <v>641</v>
      </c>
      <c r="K24" s="20" t="s">
        <v>642</v>
      </c>
    </row>
    <row r="25" s="1" customFormat="1" ht="35" customHeight="1" spans="1:11">
      <c r="A25" s="37"/>
      <c r="B25" s="38"/>
      <c r="C25" s="38"/>
      <c r="D25" s="39"/>
      <c r="E25" s="38"/>
      <c r="F25" s="38"/>
      <c r="G25" s="38"/>
      <c r="H25" s="40"/>
      <c r="I25" s="45">
        <v>100</v>
      </c>
      <c r="J25" s="45">
        <v>100</v>
      </c>
      <c r="K25" s="20" t="s">
        <v>643</v>
      </c>
    </row>
    <row r="26" s="1" customFormat="1" ht="94" customHeight="1" spans="1:11">
      <c r="A26" s="41" t="s">
        <v>644</v>
      </c>
      <c r="B26" s="42"/>
      <c r="C26" s="42"/>
      <c r="D26" s="41"/>
      <c r="E26" s="42"/>
      <c r="F26" s="42"/>
      <c r="G26" s="42"/>
      <c r="H26" s="42"/>
      <c r="I26" s="42"/>
      <c r="J26" s="42"/>
      <c r="K26" s="42"/>
    </row>
    <row r="27" spans="1:11">
      <c r="A27" s="43" t="s">
        <v>645</v>
      </c>
      <c r="B27" s="43"/>
      <c r="C27" s="43"/>
      <c r="D27" s="44"/>
      <c r="E27" s="43"/>
      <c r="F27" s="43"/>
      <c r="G27" s="43"/>
      <c r="H27" s="43"/>
      <c r="I27" s="43"/>
      <c r="J27" s="43"/>
      <c r="K27" s="43"/>
    </row>
    <row r="28" spans="1:11">
      <c r="A28" s="43" t="s">
        <v>646</v>
      </c>
      <c r="B28" s="43"/>
      <c r="C28" s="43"/>
      <c r="D28" s="44"/>
      <c r="E28" s="43"/>
      <c r="F28" s="43"/>
      <c r="G28" s="43"/>
      <c r="H28" s="43"/>
      <c r="I28" s="43"/>
      <c r="J28" s="43"/>
      <c r="K28" s="4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workbookViewId="0">
      <selection activeCell="D11" sqref="D$1:D$1048576"/>
    </sheetView>
  </sheetViews>
  <sheetFormatPr defaultColWidth="8.09166666666667" defaultRowHeight="14.25"/>
  <cols>
    <col min="1" max="1" width="9.18333333333333" style="3" customWidth="1"/>
    <col min="2" max="2" width="8.81666666666667" style="3" customWidth="1"/>
    <col min="3" max="3" width="20.1833333333333" style="3" customWidth="1"/>
    <col min="4" max="4" width="14.5416666666667" style="4" customWidth="1"/>
    <col min="5" max="5" width="16.3666666666667" style="3" customWidth="1"/>
    <col min="6" max="6" width="19.5416666666667" style="3" customWidth="1"/>
    <col min="7" max="7" width="9.45" style="3" customWidth="1"/>
    <col min="8" max="8" width="17.5416666666667" style="3" customWidth="1"/>
    <col min="9" max="9" width="12.45" style="3" customWidth="1"/>
    <col min="10" max="10" width="14" style="3" customWidth="1"/>
    <col min="11" max="11" width="27.5416666666667" style="3" customWidth="1"/>
    <col min="12" max="16384" width="8.09166666666667" style="3"/>
  </cols>
  <sheetData>
    <row r="1" ht="41.25" customHeight="1" spans="1:11">
      <c r="A1" s="5" t="s">
        <v>603</v>
      </c>
      <c r="B1" s="5"/>
      <c r="C1" s="5"/>
      <c r="D1" s="6"/>
      <c r="E1" s="5"/>
      <c r="F1" s="5"/>
      <c r="G1" s="5"/>
      <c r="H1" s="5"/>
      <c r="I1" s="5"/>
      <c r="J1" s="5"/>
      <c r="K1" s="5"/>
    </row>
    <row r="2" s="1" customFormat="1" ht="31" customHeight="1" spans="1:11">
      <c r="A2" s="7" t="s">
        <v>604</v>
      </c>
      <c r="B2" s="7"/>
      <c r="C2" s="8" t="s">
        <v>769</v>
      </c>
      <c r="D2" s="9"/>
      <c r="E2" s="8"/>
      <c r="F2" s="8"/>
      <c r="G2" s="8"/>
      <c r="H2" s="8"/>
      <c r="I2" s="8"/>
      <c r="J2" s="8"/>
      <c r="K2" s="8"/>
    </row>
    <row r="3" s="1" customFormat="1" ht="30" customHeight="1" spans="1:11">
      <c r="A3" s="7" t="s">
        <v>606</v>
      </c>
      <c r="B3" s="7"/>
      <c r="C3" s="8" t="s">
        <v>544</v>
      </c>
      <c r="D3" s="9"/>
      <c r="E3" s="8"/>
      <c r="F3" s="8"/>
      <c r="G3" s="8"/>
      <c r="H3" s="10" t="s">
        <v>607</v>
      </c>
      <c r="I3" s="8" t="s">
        <v>608</v>
      </c>
      <c r="J3" s="8"/>
      <c r="K3" s="8"/>
    </row>
    <row r="4" s="1" customFormat="1" ht="26" customHeight="1" spans="1:11">
      <c r="A4" s="11" t="s">
        <v>609</v>
      </c>
      <c r="B4" s="11"/>
      <c r="C4" s="7"/>
      <c r="D4" s="12" t="s">
        <v>547</v>
      </c>
      <c r="E4" s="13"/>
      <c r="F4" s="14" t="s">
        <v>610</v>
      </c>
      <c r="G4" s="13"/>
      <c r="H4" s="7" t="s">
        <v>611</v>
      </c>
      <c r="I4" s="7" t="s">
        <v>612</v>
      </c>
      <c r="J4" s="7" t="s">
        <v>613</v>
      </c>
      <c r="K4" s="7" t="s">
        <v>614</v>
      </c>
    </row>
    <row r="5" s="1" customFormat="1" ht="30" customHeight="1" spans="1:11">
      <c r="A5" s="11"/>
      <c r="B5" s="11"/>
      <c r="C5" s="15" t="s">
        <v>553</v>
      </c>
      <c r="D5" s="16">
        <v>0</v>
      </c>
      <c r="E5" s="17"/>
      <c r="F5" s="18">
        <v>190</v>
      </c>
      <c r="G5" s="17"/>
      <c r="H5" s="19">
        <v>190</v>
      </c>
      <c r="I5" s="45">
        <v>10</v>
      </c>
      <c r="J5" s="45">
        <v>100</v>
      </c>
      <c r="K5" s="46">
        <v>10</v>
      </c>
    </row>
    <row r="6" s="1" customFormat="1" ht="30" customHeight="1" spans="1:11">
      <c r="A6" s="11"/>
      <c r="B6" s="11"/>
      <c r="C6" s="15" t="s">
        <v>615</v>
      </c>
      <c r="D6" s="16">
        <v>0</v>
      </c>
      <c r="E6" s="17"/>
      <c r="F6" s="18">
        <v>190</v>
      </c>
      <c r="G6" s="17"/>
      <c r="H6" s="19">
        <v>190</v>
      </c>
      <c r="I6" s="47"/>
      <c r="J6" s="45">
        <v>100</v>
      </c>
      <c r="K6" s="48"/>
    </row>
    <row r="7" s="1" customFormat="1" ht="30" customHeight="1" spans="1:11">
      <c r="A7" s="11"/>
      <c r="B7" s="11"/>
      <c r="C7" s="15" t="s">
        <v>616</v>
      </c>
      <c r="D7" s="16">
        <v>0</v>
      </c>
      <c r="E7" s="17"/>
      <c r="F7" s="18" t="s">
        <v>571</v>
      </c>
      <c r="G7" s="17"/>
      <c r="H7" s="19" t="s">
        <v>571</v>
      </c>
      <c r="I7" s="49"/>
      <c r="J7" s="45">
        <v>0</v>
      </c>
      <c r="K7" s="50"/>
    </row>
    <row r="8" s="1" customFormat="1" ht="30" customHeight="1" spans="1:11">
      <c r="A8" s="11"/>
      <c r="B8" s="11"/>
      <c r="C8" s="15" t="s">
        <v>617</v>
      </c>
      <c r="D8" s="16">
        <v>0</v>
      </c>
      <c r="E8" s="17"/>
      <c r="F8" s="18" t="s">
        <v>571</v>
      </c>
      <c r="G8" s="17"/>
      <c r="H8" s="19" t="s">
        <v>571</v>
      </c>
      <c r="I8" s="51"/>
      <c r="J8" s="45">
        <v>0</v>
      </c>
      <c r="K8" s="52"/>
    </row>
    <row r="9" ht="26.4" customHeight="1" spans="1:11">
      <c r="A9" s="20" t="s">
        <v>618</v>
      </c>
      <c r="B9" s="10" t="s">
        <v>619</v>
      </c>
      <c r="C9" s="10"/>
      <c r="D9" s="20"/>
      <c r="E9" s="10"/>
      <c r="F9" s="10"/>
      <c r="G9" s="10"/>
      <c r="H9" s="10" t="s">
        <v>620</v>
      </c>
      <c r="I9" s="10"/>
      <c r="J9" s="10"/>
      <c r="K9" s="10"/>
    </row>
    <row r="10" ht="66.65" customHeight="1" spans="1:11">
      <c r="A10" s="20"/>
      <c r="B10" s="21" t="s">
        <v>770</v>
      </c>
      <c r="C10" s="21"/>
      <c r="D10" s="21"/>
      <c r="E10" s="21"/>
      <c r="F10" s="21"/>
      <c r="G10" s="21"/>
      <c r="H10" s="21" t="s">
        <v>770</v>
      </c>
      <c r="I10" s="21"/>
      <c r="J10" s="21"/>
      <c r="K10" s="21"/>
    </row>
    <row r="11" s="1" customFormat="1" ht="35" customHeight="1" spans="1:11">
      <c r="A11" s="14"/>
      <c r="B11" s="22"/>
      <c r="C11" s="22"/>
      <c r="D11" s="23"/>
      <c r="E11" s="22"/>
      <c r="F11" s="22"/>
      <c r="G11" s="22"/>
      <c r="H11" s="22"/>
      <c r="I11" s="53"/>
      <c r="J11" s="53"/>
      <c r="K11" s="54"/>
    </row>
    <row r="12" s="1" customFormat="1" ht="35" customHeight="1" spans="1:11">
      <c r="A12" s="24" t="s">
        <v>622</v>
      </c>
      <c r="B12" s="22"/>
      <c r="C12" s="22"/>
      <c r="D12" s="23"/>
      <c r="E12" s="22"/>
      <c r="F12" s="22"/>
      <c r="G12" s="22"/>
      <c r="H12" s="22"/>
      <c r="I12" s="22"/>
      <c r="J12" s="22"/>
      <c r="K12" s="13"/>
    </row>
    <row r="13" s="1" customFormat="1" ht="31" customHeight="1" spans="1:11">
      <c r="A13" s="7" t="s">
        <v>561</v>
      </c>
      <c r="B13" s="7"/>
      <c r="C13" s="7"/>
      <c r="D13" s="11"/>
      <c r="E13" s="14" t="s">
        <v>623</v>
      </c>
      <c r="F13" s="22"/>
      <c r="G13" s="13"/>
      <c r="H13" s="7" t="s">
        <v>565</v>
      </c>
      <c r="I13" s="7" t="s">
        <v>612</v>
      </c>
      <c r="J13" s="7" t="s">
        <v>614</v>
      </c>
      <c r="K13" s="11" t="s">
        <v>566</v>
      </c>
    </row>
    <row r="14" ht="28" customHeight="1" spans="1:11">
      <c r="A14" s="25" t="s">
        <v>624</v>
      </c>
      <c r="B14" s="25"/>
      <c r="C14" s="26" t="s">
        <v>568</v>
      </c>
      <c r="D14" s="27" t="s">
        <v>569</v>
      </c>
      <c r="E14" s="25" t="s">
        <v>562</v>
      </c>
      <c r="F14" s="25" t="s">
        <v>563</v>
      </c>
      <c r="G14" s="7" t="s">
        <v>564</v>
      </c>
      <c r="H14" s="7"/>
      <c r="I14" s="7"/>
      <c r="J14" s="7"/>
      <c r="K14" s="11"/>
    </row>
    <row r="15" ht="38" customHeight="1" spans="1:11">
      <c r="A15" s="28" t="s">
        <v>570</v>
      </c>
      <c r="B15" s="29"/>
      <c r="C15" s="30" t="s">
        <v>572</v>
      </c>
      <c r="D15" s="31" t="s">
        <v>771</v>
      </c>
      <c r="E15" s="30" t="s">
        <v>574</v>
      </c>
      <c r="F15" s="30" t="s">
        <v>772</v>
      </c>
      <c r="G15" s="30" t="s">
        <v>773</v>
      </c>
      <c r="H15" s="30" t="s">
        <v>627</v>
      </c>
      <c r="I15" s="55">
        <v>8</v>
      </c>
      <c r="J15" s="55">
        <v>8</v>
      </c>
      <c r="K15" s="56" t="s">
        <v>571</v>
      </c>
    </row>
    <row r="16" ht="38" customHeight="1" spans="1:11">
      <c r="A16" s="28" t="s">
        <v>570</v>
      </c>
      <c r="B16" s="32"/>
      <c r="C16" s="30" t="s">
        <v>572</v>
      </c>
      <c r="D16" s="31" t="s">
        <v>774</v>
      </c>
      <c r="E16" s="30" t="s">
        <v>574</v>
      </c>
      <c r="F16" s="30" t="s">
        <v>775</v>
      </c>
      <c r="G16" s="30" t="s">
        <v>773</v>
      </c>
      <c r="H16" s="30" t="s">
        <v>627</v>
      </c>
      <c r="I16" s="55">
        <v>8</v>
      </c>
      <c r="J16" s="55">
        <v>8</v>
      </c>
      <c r="K16" s="56" t="s">
        <v>571</v>
      </c>
    </row>
    <row r="17" ht="38" customHeight="1" spans="1:11">
      <c r="A17" s="28" t="s">
        <v>570</v>
      </c>
      <c r="B17" s="32"/>
      <c r="C17" s="30" t="s">
        <v>572</v>
      </c>
      <c r="D17" s="31" t="s">
        <v>776</v>
      </c>
      <c r="E17" s="30" t="s">
        <v>574</v>
      </c>
      <c r="F17" s="30" t="s">
        <v>777</v>
      </c>
      <c r="G17" s="30" t="s">
        <v>773</v>
      </c>
      <c r="H17" s="30" t="s">
        <v>627</v>
      </c>
      <c r="I17" s="55">
        <v>7</v>
      </c>
      <c r="J17" s="55">
        <v>7</v>
      </c>
      <c r="K17" s="56" t="s">
        <v>571</v>
      </c>
    </row>
    <row r="18" ht="38" customHeight="1" spans="1:11">
      <c r="A18" s="28" t="s">
        <v>570</v>
      </c>
      <c r="B18" s="32"/>
      <c r="C18" s="30" t="s">
        <v>584</v>
      </c>
      <c r="D18" s="31" t="s">
        <v>700</v>
      </c>
      <c r="E18" s="30" t="s">
        <v>574</v>
      </c>
      <c r="F18" s="30" t="s">
        <v>589</v>
      </c>
      <c r="G18" s="30" t="s">
        <v>588</v>
      </c>
      <c r="H18" s="30" t="s">
        <v>627</v>
      </c>
      <c r="I18" s="55">
        <v>8</v>
      </c>
      <c r="J18" s="55">
        <v>8</v>
      </c>
      <c r="K18" s="56" t="s">
        <v>571</v>
      </c>
    </row>
    <row r="19" ht="38" customHeight="1" spans="1:11">
      <c r="A19" s="28" t="s">
        <v>570</v>
      </c>
      <c r="B19" s="32"/>
      <c r="C19" s="30" t="s">
        <v>628</v>
      </c>
      <c r="D19" s="31" t="s">
        <v>730</v>
      </c>
      <c r="E19" s="30" t="s">
        <v>574</v>
      </c>
      <c r="F19" s="30" t="s">
        <v>778</v>
      </c>
      <c r="G19" s="30" t="s">
        <v>653</v>
      </c>
      <c r="H19" s="30" t="s">
        <v>627</v>
      </c>
      <c r="I19" s="55">
        <v>8</v>
      </c>
      <c r="J19" s="55">
        <v>8</v>
      </c>
      <c r="K19" s="56" t="s">
        <v>571</v>
      </c>
    </row>
    <row r="20" ht="38" customHeight="1" spans="1:11">
      <c r="A20" s="28" t="s">
        <v>570</v>
      </c>
      <c r="B20" s="32"/>
      <c r="C20" s="30" t="s">
        <v>628</v>
      </c>
      <c r="D20" s="31" t="s">
        <v>703</v>
      </c>
      <c r="E20" s="30" t="s">
        <v>574</v>
      </c>
      <c r="F20" s="30" t="s">
        <v>779</v>
      </c>
      <c r="G20" s="30" t="s">
        <v>653</v>
      </c>
      <c r="H20" s="30" t="s">
        <v>627</v>
      </c>
      <c r="I20" s="55">
        <v>7</v>
      </c>
      <c r="J20" s="55">
        <v>7</v>
      </c>
      <c r="K20" s="56" t="s">
        <v>571</v>
      </c>
    </row>
    <row r="21" ht="38" customHeight="1" spans="1:11">
      <c r="A21" s="28" t="s">
        <v>570</v>
      </c>
      <c r="B21" s="32"/>
      <c r="C21" s="30" t="s">
        <v>705</v>
      </c>
      <c r="D21" s="31" t="s">
        <v>733</v>
      </c>
      <c r="E21" s="30" t="s">
        <v>586</v>
      </c>
      <c r="F21" s="30" t="s">
        <v>780</v>
      </c>
      <c r="G21" s="30" t="s">
        <v>708</v>
      </c>
      <c r="H21" s="30" t="s">
        <v>627</v>
      </c>
      <c r="I21" s="55">
        <v>7</v>
      </c>
      <c r="J21" s="55">
        <v>7</v>
      </c>
      <c r="K21" s="56" t="s">
        <v>571</v>
      </c>
    </row>
    <row r="22" ht="38" customHeight="1" spans="1:11">
      <c r="A22" s="28" t="s">
        <v>590</v>
      </c>
      <c r="B22" s="32"/>
      <c r="C22" s="30" t="s">
        <v>709</v>
      </c>
      <c r="D22" s="31" t="s">
        <v>781</v>
      </c>
      <c r="E22" s="30" t="s">
        <v>586</v>
      </c>
      <c r="F22" s="30" t="s">
        <v>782</v>
      </c>
      <c r="G22" s="30" t="s">
        <v>582</v>
      </c>
      <c r="H22" s="30" t="s">
        <v>627</v>
      </c>
      <c r="I22" s="55">
        <v>7</v>
      </c>
      <c r="J22" s="55">
        <v>7</v>
      </c>
      <c r="K22" s="56" t="s">
        <v>571</v>
      </c>
    </row>
    <row r="23" ht="67" customHeight="1" spans="1:11">
      <c r="A23" s="28" t="s">
        <v>590</v>
      </c>
      <c r="B23" s="32"/>
      <c r="C23" s="30" t="s">
        <v>632</v>
      </c>
      <c r="D23" s="31" t="s">
        <v>783</v>
      </c>
      <c r="E23" s="30" t="s">
        <v>574</v>
      </c>
      <c r="F23" s="30" t="s">
        <v>634</v>
      </c>
      <c r="G23" s="30" t="s">
        <v>588</v>
      </c>
      <c r="H23" s="30" t="s">
        <v>627</v>
      </c>
      <c r="I23" s="55">
        <v>7</v>
      </c>
      <c r="J23" s="55">
        <v>7</v>
      </c>
      <c r="K23" s="56" t="s">
        <v>571</v>
      </c>
    </row>
    <row r="24" ht="65" customHeight="1" spans="1:11">
      <c r="A24" s="28" t="s">
        <v>590</v>
      </c>
      <c r="B24" s="32"/>
      <c r="C24" s="30" t="s">
        <v>739</v>
      </c>
      <c r="D24" s="31" t="s">
        <v>740</v>
      </c>
      <c r="E24" s="30" t="s">
        <v>574</v>
      </c>
      <c r="F24" s="30" t="s">
        <v>634</v>
      </c>
      <c r="G24" s="30" t="s">
        <v>588</v>
      </c>
      <c r="H24" s="30" t="s">
        <v>627</v>
      </c>
      <c r="I24" s="55">
        <v>7</v>
      </c>
      <c r="J24" s="55">
        <v>7</v>
      </c>
      <c r="K24" s="56" t="s">
        <v>571</v>
      </c>
    </row>
    <row r="25" ht="38" customHeight="1" spans="1:11">
      <c r="A25" s="28" t="s">
        <v>590</v>
      </c>
      <c r="B25" s="32"/>
      <c r="C25" s="30" t="s">
        <v>656</v>
      </c>
      <c r="D25" s="31" t="s">
        <v>784</v>
      </c>
      <c r="E25" s="30" t="s">
        <v>586</v>
      </c>
      <c r="F25" s="30" t="s">
        <v>782</v>
      </c>
      <c r="G25" s="30" t="s">
        <v>582</v>
      </c>
      <c r="H25" s="30" t="s">
        <v>627</v>
      </c>
      <c r="I25" s="55">
        <v>8</v>
      </c>
      <c r="J25" s="55">
        <v>8</v>
      </c>
      <c r="K25" s="56" t="s">
        <v>571</v>
      </c>
    </row>
    <row r="26" ht="38" customHeight="1" spans="1:11">
      <c r="A26" s="28" t="s">
        <v>597</v>
      </c>
      <c r="B26" s="32"/>
      <c r="C26" s="30" t="s">
        <v>635</v>
      </c>
      <c r="D26" s="31" t="s">
        <v>672</v>
      </c>
      <c r="E26" s="30" t="s">
        <v>574</v>
      </c>
      <c r="F26" s="30" t="s">
        <v>593</v>
      </c>
      <c r="G26" s="30" t="s">
        <v>588</v>
      </c>
      <c r="H26" s="30" t="s">
        <v>627</v>
      </c>
      <c r="I26" s="55">
        <v>8</v>
      </c>
      <c r="J26" s="55">
        <v>8</v>
      </c>
      <c r="K26" s="56" t="s">
        <v>571</v>
      </c>
    </row>
    <row r="27" s="2" customFormat="1" ht="67" customHeight="1" spans="1:11">
      <c r="A27" s="20" t="s">
        <v>638</v>
      </c>
      <c r="B27" s="20"/>
      <c r="C27" s="20"/>
      <c r="D27" s="21" t="s">
        <v>571</v>
      </c>
      <c r="E27" s="21"/>
      <c r="F27" s="21"/>
      <c r="G27" s="21"/>
      <c r="H27" s="21"/>
      <c r="I27" s="21"/>
      <c r="J27" s="21"/>
      <c r="K27" s="21"/>
    </row>
    <row r="28" s="2" customFormat="1" ht="30" customHeight="1" spans="1:11">
      <c r="A28" s="33" t="s">
        <v>639</v>
      </c>
      <c r="B28" s="34"/>
      <c r="C28" s="34"/>
      <c r="D28" s="35"/>
      <c r="E28" s="34"/>
      <c r="F28" s="34"/>
      <c r="G28" s="34"/>
      <c r="H28" s="36"/>
      <c r="I28" s="20" t="s">
        <v>640</v>
      </c>
      <c r="J28" s="20" t="s">
        <v>641</v>
      </c>
      <c r="K28" s="20" t="s">
        <v>642</v>
      </c>
    </row>
    <row r="29" s="1" customFormat="1" ht="35" customHeight="1" spans="1:11">
      <c r="A29" s="37"/>
      <c r="B29" s="38"/>
      <c r="C29" s="38"/>
      <c r="D29" s="39"/>
      <c r="E29" s="38"/>
      <c r="F29" s="38"/>
      <c r="G29" s="38"/>
      <c r="H29" s="40"/>
      <c r="I29" s="45">
        <v>100</v>
      </c>
      <c r="J29" s="45">
        <v>100</v>
      </c>
      <c r="K29" s="20" t="s">
        <v>643</v>
      </c>
    </row>
    <row r="30" s="1" customFormat="1" ht="94" customHeight="1" spans="1:11">
      <c r="A30" s="41" t="s">
        <v>644</v>
      </c>
      <c r="B30" s="42"/>
      <c r="C30" s="42"/>
      <c r="D30" s="41"/>
      <c r="E30" s="42"/>
      <c r="F30" s="42"/>
      <c r="G30" s="42"/>
      <c r="H30" s="42"/>
      <c r="I30" s="42"/>
      <c r="J30" s="42"/>
      <c r="K30" s="42"/>
    </row>
    <row r="31" spans="1:11">
      <c r="A31" s="43" t="s">
        <v>645</v>
      </c>
      <c r="B31" s="43"/>
      <c r="C31" s="43"/>
      <c r="D31" s="44"/>
      <c r="E31" s="43"/>
      <c r="F31" s="43"/>
      <c r="G31" s="43"/>
      <c r="H31" s="43"/>
      <c r="I31" s="43"/>
      <c r="J31" s="43"/>
      <c r="K31" s="43"/>
    </row>
    <row r="32" spans="1:11">
      <c r="A32" s="43" t="s">
        <v>646</v>
      </c>
      <c r="B32" s="43"/>
      <c r="C32" s="43"/>
      <c r="D32" s="44"/>
      <c r="E32" s="43"/>
      <c r="F32" s="43"/>
      <c r="G32" s="43"/>
      <c r="H32" s="43"/>
      <c r="I32" s="43"/>
      <c r="J32" s="43"/>
      <c r="K32" s="43"/>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28:H29"/>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8.6333333333333" customWidth="1"/>
    <col min="2" max="2" width="4.725" customWidth="1"/>
    <col min="3" max="3" width="18.725" customWidth="1"/>
    <col min="4" max="4" width="30.45" customWidth="1"/>
    <col min="5" max="5" width="4.725" customWidth="1"/>
    <col min="6" max="9" width="18.725" customWidth="1"/>
  </cols>
  <sheetData>
    <row r="1" ht="19.5" customHeight="1" spans="1:9">
      <c r="A1" s="120" t="s">
        <v>191</v>
      </c>
      <c r="B1" s="120"/>
      <c r="C1" s="120"/>
      <c r="D1" s="120" t="s">
        <v>192</v>
      </c>
      <c r="E1" s="120"/>
      <c r="F1" s="120"/>
      <c r="G1" s="120"/>
      <c r="H1" s="120"/>
      <c r="I1" s="120"/>
    </row>
    <row r="2" ht="19.5" customHeight="1" spans="1:9">
      <c r="A2" s="125" t="s">
        <v>193</v>
      </c>
      <c r="B2" s="125" t="s">
        <v>3</v>
      </c>
      <c r="C2" s="125" t="s">
        <v>194</v>
      </c>
      <c r="D2" s="125" t="s">
        <v>195</v>
      </c>
      <c r="E2" s="125" t="s">
        <v>3</v>
      </c>
      <c r="F2" s="120" t="s">
        <v>123</v>
      </c>
      <c r="G2" s="125" t="s">
        <v>196</v>
      </c>
      <c r="H2" s="125" t="s">
        <v>197</v>
      </c>
      <c r="I2" s="125" t="s">
        <v>198</v>
      </c>
    </row>
    <row r="3" ht="19.5" customHeight="1" spans="1:9">
      <c r="A3" s="125"/>
      <c r="B3" s="125"/>
      <c r="C3" s="125"/>
      <c r="D3" s="125"/>
      <c r="E3" s="125"/>
      <c r="F3" s="120" t="s">
        <v>118</v>
      </c>
      <c r="G3" s="125" t="s">
        <v>196</v>
      </c>
      <c r="H3" s="125"/>
      <c r="I3" s="125"/>
    </row>
    <row r="4" ht="19.5" customHeight="1" spans="1:9">
      <c r="A4" s="120" t="s">
        <v>199</v>
      </c>
      <c r="B4" s="120"/>
      <c r="C4" s="120" t="s">
        <v>7</v>
      </c>
      <c r="D4" s="120" t="s">
        <v>199</v>
      </c>
      <c r="E4" s="120"/>
      <c r="F4" s="120" t="s">
        <v>8</v>
      </c>
      <c r="G4" s="120" t="s">
        <v>16</v>
      </c>
      <c r="H4" s="120" t="s">
        <v>20</v>
      </c>
      <c r="I4" s="120" t="s">
        <v>24</v>
      </c>
    </row>
    <row r="5" ht="19.5" customHeight="1" spans="1:9">
      <c r="A5" s="121" t="s">
        <v>200</v>
      </c>
      <c r="B5" s="120" t="s">
        <v>7</v>
      </c>
      <c r="C5" s="123">
        <v>28723023.53</v>
      </c>
      <c r="D5" s="121" t="s">
        <v>10</v>
      </c>
      <c r="E5" s="120" t="s">
        <v>18</v>
      </c>
      <c r="F5" s="123">
        <v>5569440.67</v>
      </c>
      <c r="G5" s="123">
        <v>5569440.67</v>
      </c>
      <c r="H5" s="123"/>
      <c r="I5" s="123"/>
    </row>
    <row r="6" ht="19.5" customHeight="1" spans="1:9">
      <c r="A6" s="121" t="s">
        <v>201</v>
      </c>
      <c r="B6" s="120" t="s">
        <v>8</v>
      </c>
      <c r="C6" s="123"/>
      <c r="D6" s="121" t="s">
        <v>13</v>
      </c>
      <c r="E6" s="120" t="s">
        <v>22</v>
      </c>
      <c r="F6" s="123"/>
      <c r="G6" s="123"/>
      <c r="H6" s="123"/>
      <c r="I6" s="123"/>
    </row>
    <row r="7" ht="19.5" customHeight="1" spans="1:9">
      <c r="A7" s="121" t="s">
        <v>202</v>
      </c>
      <c r="B7" s="120" t="s">
        <v>16</v>
      </c>
      <c r="C7" s="123"/>
      <c r="D7" s="121" t="s">
        <v>17</v>
      </c>
      <c r="E7" s="120" t="s">
        <v>26</v>
      </c>
      <c r="F7" s="123"/>
      <c r="G7" s="123"/>
      <c r="H7" s="123"/>
      <c r="I7" s="123"/>
    </row>
    <row r="8" ht="19.5" customHeight="1" spans="1:9">
      <c r="A8" s="121"/>
      <c r="B8" s="120" t="s">
        <v>20</v>
      </c>
      <c r="C8" s="133"/>
      <c r="D8" s="121" t="s">
        <v>21</v>
      </c>
      <c r="E8" s="120" t="s">
        <v>30</v>
      </c>
      <c r="F8" s="123"/>
      <c r="G8" s="123"/>
      <c r="H8" s="123"/>
      <c r="I8" s="123"/>
    </row>
    <row r="9" ht="19.5" customHeight="1" spans="1:9">
      <c r="A9" s="121"/>
      <c r="B9" s="120" t="s">
        <v>24</v>
      </c>
      <c r="C9" s="133"/>
      <c r="D9" s="121" t="s">
        <v>25</v>
      </c>
      <c r="E9" s="120" t="s">
        <v>34</v>
      </c>
      <c r="F9" s="123">
        <v>2500000</v>
      </c>
      <c r="G9" s="123">
        <v>2500000</v>
      </c>
      <c r="H9" s="123"/>
      <c r="I9" s="123"/>
    </row>
    <row r="10" ht="19.5" customHeight="1" spans="1:9">
      <c r="A10" s="121"/>
      <c r="B10" s="120" t="s">
        <v>28</v>
      </c>
      <c r="C10" s="133"/>
      <c r="D10" s="121" t="s">
        <v>29</v>
      </c>
      <c r="E10" s="120" t="s">
        <v>38</v>
      </c>
      <c r="F10" s="123"/>
      <c r="G10" s="123"/>
      <c r="H10" s="123"/>
      <c r="I10" s="123"/>
    </row>
    <row r="11" ht="19.5" customHeight="1" spans="1:9">
      <c r="A11" s="121"/>
      <c r="B11" s="120" t="s">
        <v>32</v>
      </c>
      <c r="C11" s="133"/>
      <c r="D11" s="121" t="s">
        <v>33</v>
      </c>
      <c r="E11" s="120" t="s">
        <v>41</v>
      </c>
      <c r="F11" s="123"/>
      <c r="G11" s="123"/>
      <c r="H11" s="123"/>
      <c r="I11" s="123"/>
    </row>
    <row r="12" ht="19.5" customHeight="1" spans="1:9">
      <c r="A12" s="121"/>
      <c r="B12" s="120" t="s">
        <v>36</v>
      </c>
      <c r="C12" s="133"/>
      <c r="D12" s="121" t="s">
        <v>37</v>
      </c>
      <c r="E12" s="120" t="s">
        <v>44</v>
      </c>
      <c r="F12" s="123">
        <v>1471195.52</v>
      </c>
      <c r="G12" s="123">
        <v>1471195.52</v>
      </c>
      <c r="H12" s="123"/>
      <c r="I12" s="123"/>
    </row>
    <row r="13" ht="19.5" customHeight="1" spans="1:9">
      <c r="A13" s="121"/>
      <c r="B13" s="120" t="s">
        <v>39</v>
      </c>
      <c r="C13" s="133"/>
      <c r="D13" s="121" t="s">
        <v>40</v>
      </c>
      <c r="E13" s="120" t="s">
        <v>47</v>
      </c>
      <c r="F13" s="123">
        <v>951543.23</v>
      </c>
      <c r="G13" s="123">
        <v>951543.23</v>
      </c>
      <c r="H13" s="123"/>
      <c r="I13" s="123"/>
    </row>
    <row r="14" ht="19.5" customHeight="1" spans="1:9">
      <c r="A14" s="121"/>
      <c r="B14" s="120" t="s">
        <v>42</v>
      </c>
      <c r="C14" s="133"/>
      <c r="D14" s="121" t="s">
        <v>43</v>
      </c>
      <c r="E14" s="120" t="s">
        <v>50</v>
      </c>
      <c r="F14" s="123">
        <v>10000</v>
      </c>
      <c r="G14" s="123">
        <v>10000</v>
      </c>
      <c r="H14" s="123"/>
      <c r="I14" s="123"/>
    </row>
    <row r="15" ht="19.5" customHeight="1" spans="1:9">
      <c r="A15" s="121"/>
      <c r="B15" s="120" t="s">
        <v>45</v>
      </c>
      <c r="C15" s="133"/>
      <c r="D15" s="121" t="s">
        <v>46</v>
      </c>
      <c r="E15" s="120" t="s">
        <v>53</v>
      </c>
      <c r="F15" s="123">
        <v>1413794.56</v>
      </c>
      <c r="G15" s="123">
        <v>1413794.56</v>
      </c>
      <c r="H15" s="123"/>
      <c r="I15" s="123"/>
    </row>
    <row r="16" ht="19.5" customHeight="1" spans="1:9">
      <c r="A16" s="121"/>
      <c r="B16" s="120" t="s">
        <v>48</v>
      </c>
      <c r="C16" s="133"/>
      <c r="D16" s="121" t="s">
        <v>49</v>
      </c>
      <c r="E16" s="120" t="s">
        <v>56</v>
      </c>
      <c r="F16" s="123">
        <v>16742458.79</v>
      </c>
      <c r="G16" s="123">
        <v>16742458.79</v>
      </c>
      <c r="H16" s="123"/>
      <c r="I16" s="123"/>
    </row>
    <row r="17" ht="19.5" customHeight="1" spans="1:9">
      <c r="A17" s="121"/>
      <c r="B17" s="120" t="s">
        <v>51</v>
      </c>
      <c r="C17" s="133"/>
      <c r="D17" s="121" t="s">
        <v>52</v>
      </c>
      <c r="E17" s="120" t="s">
        <v>59</v>
      </c>
      <c r="F17" s="123"/>
      <c r="G17" s="123"/>
      <c r="H17" s="123"/>
      <c r="I17" s="123"/>
    </row>
    <row r="18" ht="19.5" customHeight="1" spans="1:9">
      <c r="A18" s="121"/>
      <c r="B18" s="120" t="s">
        <v>54</v>
      </c>
      <c r="C18" s="133"/>
      <c r="D18" s="121" t="s">
        <v>55</v>
      </c>
      <c r="E18" s="120" t="s">
        <v>62</v>
      </c>
      <c r="F18" s="123"/>
      <c r="G18" s="123"/>
      <c r="H18" s="123"/>
      <c r="I18" s="123"/>
    </row>
    <row r="19" ht="19.5" customHeight="1" spans="1:9">
      <c r="A19" s="121"/>
      <c r="B19" s="120" t="s">
        <v>57</v>
      </c>
      <c r="C19" s="133"/>
      <c r="D19" s="121" t="s">
        <v>58</v>
      </c>
      <c r="E19" s="120" t="s">
        <v>65</v>
      </c>
      <c r="F19" s="123"/>
      <c r="G19" s="123"/>
      <c r="H19" s="123"/>
      <c r="I19" s="123"/>
    </row>
    <row r="20" ht="19.5" customHeight="1" spans="1:9">
      <c r="A20" s="121"/>
      <c r="B20" s="120" t="s">
        <v>60</v>
      </c>
      <c r="C20" s="133"/>
      <c r="D20" s="121" t="s">
        <v>61</v>
      </c>
      <c r="E20" s="120" t="s">
        <v>68</v>
      </c>
      <c r="F20" s="123"/>
      <c r="G20" s="123"/>
      <c r="H20" s="123"/>
      <c r="I20" s="123"/>
    </row>
    <row r="21" ht="19.5" customHeight="1" spans="1:9">
      <c r="A21" s="121"/>
      <c r="B21" s="120" t="s">
        <v>63</v>
      </c>
      <c r="C21" s="133"/>
      <c r="D21" s="121" t="s">
        <v>64</v>
      </c>
      <c r="E21" s="120" t="s">
        <v>71</v>
      </c>
      <c r="F21" s="123"/>
      <c r="G21" s="123"/>
      <c r="H21" s="123"/>
      <c r="I21" s="123"/>
    </row>
    <row r="22" ht="19.5" customHeight="1" spans="1:9">
      <c r="A22" s="121"/>
      <c r="B22" s="120" t="s">
        <v>66</v>
      </c>
      <c r="C22" s="133"/>
      <c r="D22" s="121" t="s">
        <v>67</v>
      </c>
      <c r="E22" s="120" t="s">
        <v>74</v>
      </c>
      <c r="F22" s="123"/>
      <c r="G22" s="123"/>
      <c r="H22" s="123"/>
      <c r="I22" s="123"/>
    </row>
    <row r="23" ht="19.5" customHeight="1" spans="1:9">
      <c r="A23" s="121"/>
      <c r="B23" s="120" t="s">
        <v>69</v>
      </c>
      <c r="C23" s="133"/>
      <c r="D23" s="121" t="s">
        <v>70</v>
      </c>
      <c r="E23" s="120" t="s">
        <v>77</v>
      </c>
      <c r="F23" s="123">
        <v>86116</v>
      </c>
      <c r="G23" s="123">
        <v>86116</v>
      </c>
      <c r="H23" s="123"/>
      <c r="I23" s="123"/>
    </row>
    <row r="24" ht="19.5" customHeight="1" spans="1:9">
      <c r="A24" s="121"/>
      <c r="B24" s="120" t="s">
        <v>72</v>
      </c>
      <c r="C24" s="133"/>
      <c r="D24" s="121" t="s">
        <v>73</v>
      </c>
      <c r="E24" s="120" t="s">
        <v>80</v>
      </c>
      <c r="F24" s="123"/>
      <c r="G24" s="123"/>
      <c r="H24" s="123"/>
      <c r="I24" s="123"/>
    </row>
    <row r="25" ht="19.5" customHeight="1" spans="1:9">
      <c r="A25" s="121"/>
      <c r="B25" s="120" t="s">
        <v>75</v>
      </c>
      <c r="C25" s="133"/>
      <c r="D25" s="121" t="s">
        <v>76</v>
      </c>
      <c r="E25" s="120" t="s">
        <v>83</v>
      </c>
      <c r="F25" s="123"/>
      <c r="G25" s="123"/>
      <c r="H25" s="123"/>
      <c r="I25" s="123"/>
    </row>
    <row r="26" ht="19.5" customHeight="1" spans="1:9">
      <c r="A26" s="121"/>
      <c r="B26" s="120" t="s">
        <v>78</v>
      </c>
      <c r="C26" s="133"/>
      <c r="D26" s="121" t="s">
        <v>79</v>
      </c>
      <c r="E26" s="120" t="s">
        <v>86</v>
      </c>
      <c r="F26" s="123"/>
      <c r="G26" s="123"/>
      <c r="H26" s="123"/>
      <c r="I26" s="123"/>
    </row>
    <row r="27" ht="19.5" customHeight="1" spans="1:9">
      <c r="A27" s="121"/>
      <c r="B27" s="120" t="s">
        <v>81</v>
      </c>
      <c r="C27" s="133"/>
      <c r="D27" s="121" t="s">
        <v>82</v>
      </c>
      <c r="E27" s="120" t="s">
        <v>89</v>
      </c>
      <c r="F27" s="123"/>
      <c r="G27" s="123"/>
      <c r="H27" s="123"/>
      <c r="I27" s="123"/>
    </row>
    <row r="28" ht="19.5" customHeight="1" spans="1:9">
      <c r="A28" s="121"/>
      <c r="B28" s="120" t="s">
        <v>84</v>
      </c>
      <c r="C28" s="133"/>
      <c r="D28" s="121" t="s">
        <v>85</v>
      </c>
      <c r="E28" s="120" t="s">
        <v>92</v>
      </c>
      <c r="F28" s="123"/>
      <c r="G28" s="123"/>
      <c r="H28" s="123"/>
      <c r="I28" s="123"/>
    </row>
    <row r="29" ht="19.5" customHeight="1" spans="1:9">
      <c r="A29" s="121"/>
      <c r="B29" s="120" t="s">
        <v>87</v>
      </c>
      <c r="C29" s="133"/>
      <c r="D29" s="121" t="s">
        <v>88</v>
      </c>
      <c r="E29" s="120" t="s">
        <v>96</v>
      </c>
      <c r="F29" s="123"/>
      <c r="G29" s="123"/>
      <c r="H29" s="123"/>
      <c r="I29" s="123"/>
    </row>
    <row r="30" ht="19.5" customHeight="1" spans="1:9">
      <c r="A30" s="121"/>
      <c r="B30" s="120" t="s">
        <v>90</v>
      </c>
      <c r="C30" s="133"/>
      <c r="D30" s="121" t="s">
        <v>91</v>
      </c>
      <c r="E30" s="120" t="s">
        <v>100</v>
      </c>
      <c r="F30" s="123"/>
      <c r="G30" s="123"/>
      <c r="H30" s="123"/>
      <c r="I30" s="123"/>
    </row>
    <row r="31" ht="19.5" customHeight="1" spans="1:9">
      <c r="A31" s="120" t="s">
        <v>93</v>
      </c>
      <c r="B31" s="120" t="s">
        <v>94</v>
      </c>
      <c r="C31" s="123">
        <v>28723023.53</v>
      </c>
      <c r="D31" s="120" t="s">
        <v>95</v>
      </c>
      <c r="E31" s="120" t="s">
        <v>104</v>
      </c>
      <c r="F31" s="123">
        <v>28744548.77</v>
      </c>
      <c r="G31" s="123">
        <v>28744548.77</v>
      </c>
      <c r="H31" s="123"/>
      <c r="I31" s="123"/>
    </row>
    <row r="32" ht="19.5" customHeight="1" spans="1:9">
      <c r="A32" s="121" t="s">
        <v>203</v>
      </c>
      <c r="B32" s="120" t="s">
        <v>98</v>
      </c>
      <c r="C32" s="123">
        <v>22710.49</v>
      </c>
      <c r="D32" s="121" t="s">
        <v>204</v>
      </c>
      <c r="E32" s="120" t="s">
        <v>107</v>
      </c>
      <c r="F32" s="123">
        <v>1185.25</v>
      </c>
      <c r="G32" s="123">
        <v>1185.25</v>
      </c>
      <c r="H32" s="123"/>
      <c r="I32" s="123"/>
    </row>
    <row r="33" ht="19.5" customHeight="1" spans="1:9">
      <c r="A33" s="121" t="s">
        <v>200</v>
      </c>
      <c r="B33" s="120" t="s">
        <v>102</v>
      </c>
      <c r="C33" s="123">
        <v>22710.49</v>
      </c>
      <c r="D33" s="121"/>
      <c r="E33" s="120" t="s">
        <v>205</v>
      </c>
      <c r="F33" s="133"/>
      <c r="G33" s="133"/>
      <c r="H33" s="133"/>
      <c r="I33" s="133"/>
    </row>
    <row r="34" ht="19.5" customHeight="1" spans="1:9">
      <c r="A34" s="121" t="s">
        <v>201</v>
      </c>
      <c r="B34" s="120" t="s">
        <v>106</v>
      </c>
      <c r="C34" s="123"/>
      <c r="D34" s="120"/>
      <c r="E34" s="120" t="s">
        <v>206</v>
      </c>
      <c r="F34" s="133"/>
      <c r="G34" s="133"/>
      <c r="H34" s="133"/>
      <c r="I34" s="133"/>
    </row>
    <row r="35" ht="19.5" customHeight="1" spans="1:9">
      <c r="A35" s="121" t="s">
        <v>202</v>
      </c>
      <c r="B35" s="120" t="s">
        <v>11</v>
      </c>
      <c r="C35" s="123"/>
      <c r="D35" s="121"/>
      <c r="E35" s="120" t="s">
        <v>207</v>
      </c>
      <c r="F35" s="133"/>
      <c r="G35" s="133"/>
      <c r="H35" s="133"/>
      <c r="I35" s="133"/>
    </row>
    <row r="36" ht="19.5" customHeight="1" spans="1:9">
      <c r="A36" s="120" t="s">
        <v>105</v>
      </c>
      <c r="B36" s="120" t="s">
        <v>14</v>
      </c>
      <c r="C36" s="123">
        <v>28745734.02</v>
      </c>
      <c r="D36" s="120" t="s">
        <v>105</v>
      </c>
      <c r="E36" s="120" t="s">
        <v>208</v>
      </c>
      <c r="F36" s="123">
        <v>28745734.02</v>
      </c>
      <c r="G36" s="123">
        <v>28745734.02</v>
      </c>
      <c r="H36" s="123"/>
      <c r="I36" s="123"/>
    </row>
    <row r="37" ht="19.5" customHeight="1" spans="1:9">
      <c r="A37" s="131" t="s">
        <v>209</v>
      </c>
      <c r="B37" s="131"/>
      <c r="C37" s="131"/>
      <c r="D37" s="131"/>
      <c r="E37" s="131"/>
      <c r="F37" s="131"/>
      <c r="G37" s="131"/>
      <c r="H37" s="131"/>
      <c r="I37" s="131"/>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25" customWidth="1"/>
    <col min="4" max="4" width="26.26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125" t="s">
        <v>2</v>
      </c>
      <c r="B1" s="125"/>
      <c r="C1" s="125"/>
      <c r="D1" s="125"/>
      <c r="E1" s="125" t="s">
        <v>210</v>
      </c>
      <c r="F1" s="125"/>
      <c r="G1" s="125"/>
      <c r="H1" s="125" t="s">
        <v>211</v>
      </c>
      <c r="I1" s="125"/>
      <c r="J1" s="125"/>
      <c r="K1" s="125" t="s">
        <v>212</v>
      </c>
      <c r="L1" s="125"/>
      <c r="M1" s="125"/>
      <c r="N1" s="125"/>
      <c r="O1" s="125"/>
      <c r="P1" s="125" t="s">
        <v>103</v>
      </c>
      <c r="Q1" s="125"/>
      <c r="R1" s="125"/>
      <c r="S1" s="125"/>
      <c r="T1" s="125"/>
    </row>
    <row r="2" ht="19.5" customHeight="1" spans="1:20">
      <c r="A2" s="125" t="s">
        <v>116</v>
      </c>
      <c r="B2" s="125"/>
      <c r="C2" s="125"/>
      <c r="D2" s="125" t="s">
        <v>117</v>
      </c>
      <c r="E2" s="125" t="s">
        <v>123</v>
      </c>
      <c r="F2" s="125" t="s">
        <v>213</v>
      </c>
      <c r="G2" s="125" t="s">
        <v>214</v>
      </c>
      <c r="H2" s="125" t="s">
        <v>123</v>
      </c>
      <c r="I2" s="125" t="s">
        <v>170</v>
      </c>
      <c r="J2" s="125" t="s">
        <v>171</v>
      </c>
      <c r="K2" s="125" t="s">
        <v>123</v>
      </c>
      <c r="L2" s="125" t="s">
        <v>170</v>
      </c>
      <c r="M2" s="125"/>
      <c r="N2" s="125" t="s">
        <v>170</v>
      </c>
      <c r="O2" s="125" t="s">
        <v>171</v>
      </c>
      <c r="P2" s="125" t="s">
        <v>123</v>
      </c>
      <c r="Q2" s="125" t="s">
        <v>213</v>
      </c>
      <c r="R2" s="125" t="s">
        <v>214</v>
      </c>
      <c r="S2" s="125" t="s">
        <v>214</v>
      </c>
      <c r="T2" s="125"/>
    </row>
    <row r="3" ht="19.5" customHeight="1" spans="1:20">
      <c r="A3" s="125"/>
      <c r="B3" s="125"/>
      <c r="C3" s="125"/>
      <c r="D3" s="125"/>
      <c r="E3" s="125"/>
      <c r="F3" s="125"/>
      <c r="G3" s="125" t="s">
        <v>118</v>
      </c>
      <c r="H3" s="125"/>
      <c r="I3" s="125" t="s">
        <v>215</v>
      </c>
      <c r="J3" s="125" t="s">
        <v>118</v>
      </c>
      <c r="K3" s="125"/>
      <c r="L3" s="125" t="s">
        <v>118</v>
      </c>
      <c r="M3" s="125" t="s">
        <v>216</v>
      </c>
      <c r="N3" s="125" t="s">
        <v>215</v>
      </c>
      <c r="O3" s="125" t="s">
        <v>118</v>
      </c>
      <c r="P3" s="125"/>
      <c r="Q3" s="125"/>
      <c r="R3" s="125" t="s">
        <v>118</v>
      </c>
      <c r="S3" s="125" t="s">
        <v>217</v>
      </c>
      <c r="T3" s="125" t="s">
        <v>218</v>
      </c>
    </row>
    <row r="4" ht="19.5" customHeight="1" spans="1:20">
      <c r="A4" s="125"/>
      <c r="B4" s="125"/>
      <c r="C4" s="125"/>
      <c r="D4" s="125"/>
      <c r="E4" s="125"/>
      <c r="F4" s="125"/>
      <c r="G4" s="125"/>
      <c r="H4" s="125"/>
      <c r="I4" s="125"/>
      <c r="J4" s="125"/>
      <c r="K4" s="125"/>
      <c r="L4" s="125"/>
      <c r="M4" s="125"/>
      <c r="N4" s="125"/>
      <c r="O4" s="125"/>
      <c r="P4" s="125"/>
      <c r="Q4" s="125"/>
      <c r="R4" s="125"/>
      <c r="S4" s="125"/>
      <c r="T4" s="125"/>
    </row>
    <row r="5" ht="19.5" customHeight="1" spans="1:20">
      <c r="A5" s="125" t="s">
        <v>120</v>
      </c>
      <c r="B5" s="125" t="s">
        <v>121</v>
      </c>
      <c r="C5" s="125" t="s">
        <v>122</v>
      </c>
      <c r="D5" s="125" t="s">
        <v>6</v>
      </c>
      <c r="E5" s="120" t="s">
        <v>7</v>
      </c>
      <c r="F5" s="120" t="s">
        <v>8</v>
      </c>
      <c r="G5" s="120" t="s">
        <v>16</v>
      </c>
      <c r="H5" s="120" t="s">
        <v>20</v>
      </c>
      <c r="I5" s="120" t="s">
        <v>24</v>
      </c>
      <c r="J5" s="120" t="s">
        <v>28</v>
      </c>
      <c r="K5" s="120" t="s">
        <v>32</v>
      </c>
      <c r="L5" s="120" t="s">
        <v>36</v>
      </c>
      <c r="M5" s="120" t="s">
        <v>39</v>
      </c>
      <c r="N5" s="120" t="s">
        <v>42</v>
      </c>
      <c r="O5" s="120" t="s">
        <v>45</v>
      </c>
      <c r="P5" s="120" t="s">
        <v>48</v>
      </c>
      <c r="Q5" s="120" t="s">
        <v>51</v>
      </c>
      <c r="R5" s="120" t="s">
        <v>54</v>
      </c>
      <c r="S5" s="120" t="s">
        <v>57</v>
      </c>
      <c r="T5" s="120" t="s">
        <v>60</v>
      </c>
    </row>
    <row r="6" ht="19.5" customHeight="1" spans="1:20">
      <c r="A6" s="125"/>
      <c r="B6" s="125"/>
      <c r="C6" s="125"/>
      <c r="D6" s="125" t="s">
        <v>123</v>
      </c>
      <c r="E6" s="123">
        <v>22710.49</v>
      </c>
      <c r="F6" s="123">
        <v>1155.87</v>
      </c>
      <c r="G6" s="123">
        <v>21554.62</v>
      </c>
      <c r="H6" s="123">
        <v>28723023.53</v>
      </c>
      <c r="I6" s="123">
        <v>17643023.53</v>
      </c>
      <c r="J6" s="123">
        <v>11080000</v>
      </c>
      <c r="K6" s="123">
        <v>28744548.77</v>
      </c>
      <c r="L6" s="123">
        <v>17643048.77</v>
      </c>
      <c r="M6" s="123">
        <v>17210860.22</v>
      </c>
      <c r="N6" s="123">
        <v>432188.55</v>
      </c>
      <c r="O6" s="123">
        <v>11101500</v>
      </c>
      <c r="P6" s="123">
        <v>1185.25</v>
      </c>
      <c r="Q6" s="123">
        <v>1130.63</v>
      </c>
      <c r="R6" s="123">
        <v>54.62</v>
      </c>
      <c r="S6" s="123">
        <v>54.62</v>
      </c>
      <c r="T6" s="123">
        <v>0</v>
      </c>
    </row>
    <row r="7" ht="19.5" customHeight="1" spans="1:20">
      <c r="A7" s="131" t="s">
        <v>175</v>
      </c>
      <c r="B7" s="131"/>
      <c r="C7" s="131"/>
      <c r="D7" s="131" t="s">
        <v>125</v>
      </c>
      <c r="E7" s="123">
        <v>0.63</v>
      </c>
      <c r="F7" s="123">
        <v>0.63</v>
      </c>
      <c r="G7" s="123">
        <v>0</v>
      </c>
      <c r="H7" s="123"/>
      <c r="I7" s="123"/>
      <c r="J7" s="123"/>
      <c r="K7" s="123"/>
      <c r="L7" s="123"/>
      <c r="M7" s="123"/>
      <c r="N7" s="123"/>
      <c r="O7" s="123"/>
      <c r="P7" s="123">
        <v>0.63</v>
      </c>
      <c r="Q7" s="123">
        <v>0.63</v>
      </c>
      <c r="R7" s="123">
        <v>0</v>
      </c>
      <c r="S7" s="123">
        <v>0</v>
      </c>
      <c r="T7" s="123">
        <v>0</v>
      </c>
    </row>
    <row r="8" ht="19.5" customHeight="1" spans="1:20">
      <c r="A8" s="131" t="s">
        <v>219</v>
      </c>
      <c r="B8" s="131"/>
      <c r="C8" s="131"/>
      <c r="D8" s="131" t="s">
        <v>220</v>
      </c>
      <c r="E8" s="123">
        <v>10</v>
      </c>
      <c r="F8" s="123">
        <v>10</v>
      </c>
      <c r="G8" s="123">
        <v>0</v>
      </c>
      <c r="H8" s="123"/>
      <c r="I8" s="123"/>
      <c r="J8" s="123"/>
      <c r="K8" s="123"/>
      <c r="L8" s="123"/>
      <c r="M8" s="123"/>
      <c r="N8" s="123"/>
      <c r="O8" s="123"/>
      <c r="P8" s="123">
        <v>10</v>
      </c>
      <c r="Q8" s="123">
        <v>10</v>
      </c>
      <c r="R8" s="123">
        <v>0</v>
      </c>
      <c r="S8" s="123">
        <v>0</v>
      </c>
      <c r="T8" s="123">
        <v>0</v>
      </c>
    </row>
    <row r="9" ht="19.5" customHeight="1" spans="1:20">
      <c r="A9" s="131" t="s">
        <v>176</v>
      </c>
      <c r="B9" s="131"/>
      <c r="C9" s="131"/>
      <c r="D9" s="131" t="s">
        <v>177</v>
      </c>
      <c r="E9" s="123">
        <v>11500</v>
      </c>
      <c r="F9" s="123">
        <v>0</v>
      </c>
      <c r="G9" s="123">
        <v>11500</v>
      </c>
      <c r="H9" s="123"/>
      <c r="I9" s="123"/>
      <c r="J9" s="123"/>
      <c r="K9" s="123">
        <v>11500</v>
      </c>
      <c r="L9" s="123"/>
      <c r="M9" s="123"/>
      <c r="N9" s="123"/>
      <c r="O9" s="123">
        <v>11500</v>
      </c>
      <c r="P9" s="123">
        <v>0</v>
      </c>
      <c r="Q9" s="123">
        <v>0</v>
      </c>
      <c r="R9" s="123">
        <v>0</v>
      </c>
      <c r="S9" s="123">
        <v>0</v>
      </c>
      <c r="T9" s="123">
        <v>0</v>
      </c>
    </row>
    <row r="10" ht="19.5" customHeight="1" spans="1:20">
      <c r="A10" s="131" t="s">
        <v>221</v>
      </c>
      <c r="B10" s="131"/>
      <c r="C10" s="131"/>
      <c r="D10" s="131" t="s">
        <v>222</v>
      </c>
      <c r="E10" s="123">
        <v>15</v>
      </c>
      <c r="F10" s="123">
        <v>0</v>
      </c>
      <c r="G10" s="123">
        <v>15</v>
      </c>
      <c r="H10" s="123"/>
      <c r="I10" s="123"/>
      <c r="J10" s="123"/>
      <c r="K10" s="123"/>
      <c r="L10" s="123"/>
      <c r="M10" s="123"/>
      <c r="N10" s="123"/>
      <c r="O10" s="123"/>
      <c r="P10" s="123">
        <v>15</v>
      </c>
      <c r="Q10" s="123">
        <v>0</v>
      </c>
      <c r="R10" s="123">
        <v>15</v>
      </c>
      <c r="S10" s="123">
        <v>15</v>
      </c>
      <c r="T10" s="123">
        <v>0</v>
      </c>
    </row>
    <row r="11" ht="19.5" customHeight="1" spans="1:20">
      <c r="A11" s="131" t="s">
        <v>223</v>
      </c>
      <c r="B11" s="131"/>
      <c r="C11" s="131"/>
      <c r="D11" s="131" t="s">
        <v>224</v>
      </c>
      <c r="E11" s="123">
        <v>0</v>
      </c>
      <c r="F11" s="123">
        <v>0</v>
      </c>
      <c r="G11" s="123">
        <v>0</v>
      </c>
      <c r="H11" s="123"/>
      <c r="I11" s="123"/>
      <c r="J11" s="123"/>
      <c r="K11" s="123"/>
      <c r="L11" s="123"/>
      <c r="M11" s="123"/>
      <c r="N11" s="123"/>
      <c r="O11" s="123"/>
      <c r="P11" s="123">
        <v>0</v>
      </c>
      <c r="Q11" s="123">
        <v>0</v>
      </c>
      <c r="R11" s="123"/>
      <c r="S11" s="123"/>
      <c r="T11" s="123"/>
    </row>
    <row r="12" ht="19.5" customHeight="1" spans="1:20">
      <c r="A12" s="131" t="s">
        <v>124</v>
      </c>
      <c r="B12" s="131"/>
      <c r="C12" s="131"/>
      <c r="D12" s="131" t="s">
        <v>125</v>
      </c>
      <c r="E12" s="123">
        <v>0</v>
      </c>
      <c r="F12" s="123">
        <v>0</v>
      </c>
      <c r="G12" s="123">
        <v>0</v>
      </c>
      <c r="H12" s="123">
        <v>3509148.54</v>
      </c>
      <c r="I12" s="123">
        <v>3509148.54</v>
      </c>
      <c r="J12" s="123"/>
      <c r="K12" s="123">
        <v>3509148.54</v>
      </c>
      <c r="L12" s="123">
        <v>3509148.54</v>
      </c>
      <c r="M12" s="123">
        <v>3208240.33</v>
      </c>
      <c r="N12" s="123">
        <v>300908.21</v>
      </c>
      <c r="O12" s="123"/>
      <c r="P12" s="123">
        <v>0</v>
      </c>
      <c r="Q12" s="123">
        <v>0</v>
      </c>
      <c r="R12" s="123">
        <v>0</v>
      </c>
      <c r="S12" s="123">
        <v>0</v>
      </c>
      <c r="T12" s="123">
        <v>0</v>
      </c>
    </row>
    <row r="13" ht="19.5" customHeight="1" spans="1:20">
      <c r="A13" s="131" t="s">
        <v>126</v>
      </c>
      <c r="B13" s="131"/>
      <c r="C13" s="131"/>
      <c r="D13" s="131" t="s">
        <v>125</v>
      </c>
      <c r="E13" s="123">
        <v>0</v>
      </c>
      <c r="F13" s="123">
        <v>0</v>
      </c>
      <c r="G13" s="123">
        <v>0</v>
      </c>
      <c r="H13" s="123">
        <v>71286.97</v>
      </c>
      <c r="I13" s="123">
        <v>71286.97</v>
      </c>
      <c r="J13" s="123"/>
      <c r="K13" s="123">
        <v>71286.97</v>
      </c>
      <c r="L13" s="123">
        <v>71286.97</v>
      </c>
      <c r="M13" s="123">
        <v>59484</v>
      </c>
      <c r="N13" s="123">
        <v>11802.97</v>
      </c>
      <c r="O13" s="123"/>
      <c r="P13" s="123">
        <v>0</v>
      </c>
      <c r="Q13" s="123">
        <v>0</v>
      </c>
      <c r="R13" s="123">
        <v>0</v>
      </c>
      <c r="S13" s="123">
        <v>0</v>
      </c>
      <c r="T13" s="123">
        <v>0</v>
      </c>
    </row>
    <row r="14" ht="19.5" customHeight="1" spans="1:20">
      <c r="A14" s="131" t="s">
        <v>127</v>
      </c>
      <c r="B14" s="131"/>
      <c r="C14" s="131"/>
      <c r="D14" s="131" t="s">
        <v>128</v>
      </c>
      <c r="E14" s="123"/>
      <c r="F14" s="123"/>
      <c r="G14" s="123"/>
      <c r="H14" s="123">
        <v>70000</v>
      </c>
      <c r="I14" s="123"/>
      <c r="J14" s="123">
        <v>70000</v>
      </c>
      <c r="K14" s="123">
        <v>70000</v>
      </c>
      <c r="L14" s="123"/>
      <c r="M14" s="123"/>
      <c r="N14" s="123"/>
      <c r="O14" s="123">
        <v>70000</v>
      </c>
      <c r="P14" s="123">
        <v>0</v>
      </c>
      <c r="Q14" s="123"/>
      <c r="R14" s="123">
        <v>0</v>
      </c>
      <c r="S14" s="123">
        <v>0</v>
      </c>
      <c r="T14" s="123">
        <v>0</v>
      </c>
    </row>
    <row r="15" ht="19.5" customHeight="1" spans="1:20">
      <c r="A15" s="131" t="s">
        <v>129</v>
      </c>
      <c r="B15" s="131"/>
      <c r="C15" s="131"/>
      <c r="D15" s="131" t="s">
        <v>125</v>
      </c>
      <c r="E15" s="123">
        <v>25.24</v>
      </c>
      <c r="F15" s="123">
        <v>25.24</v>
      </c>
      <c r="G15" s="123">
        <v>0</v>
      </c>
      <c r="H15" s="123">
        <v>831904</v>
      </c>
      <c r="I15" s="123">
        <v>831904</v>
      </c>
      <c r="J15" s="123"/>
      <c r="K15" s="123">
        <v>831929.24</v>
      </c>
      <c r="L15" s="123">
        <v>831929.24</v>
      </c>
      <c r="M15" s="123">
        <v>766209</v>
      </c>
      <c r="N15" s="123">
        <v>65720.24</v>
      </c>
      <c r="O15" s="123"/>
      <c r="P15" s="123">
        <v>0</v>
      </c>
      <c r="Q15" s="123">
        <v>0</v>
      </c>
      <c r="R15" s="123">
        <v>0</v>
      </c>
      <c r="S15" s="123">
        <v>0</v>
      </c>
      <c r="T15" s="123">
        <v>0</v>
      </c>
    </row>
    <row r="16" ht="19.5" customHeight="1" spans="1:20">
      <c r="A16" s="131" t="s">
        <v>130</v>
      </c>
      <c r="B16" s="131"/>
      <c r="C16" s="131"/>
      <c r="D16" s="131" t="s">
        <v>131</v>
      </c>
      <c r="E16" s="123">
        <v>0</v>
      </c>
      <c r="F16" s="123">
        <v>0</v>
      </c>
      <c r="G16" s="123">
        <v>0</v>
      </c>
      <c r="H16" s="123">
        <v>661597.22</v>
      </c>
      <c r="I16" s="123">
        <v>661597.22</v>
      </c>
      <c r="J16" s="123"/>
      <c r="K16" s="123">
        <v>661597.22</v>
      </c>
      <c r="L16" s="123">
        <v>661597.22</v>
      </c>
      <c r="M16" s="123">
        <v>636081.54</v>
      </c>
      <c r="N16" s="123">
        <v>25515.68</v>
      </c>
      <c r="O16" s="123"/>
      <c r="P16" s="123">
        <v>0</v>
      </c>
      <c r="Q16" s="123">
        <v>0</v>
      </c>
      <c r="R16" s="123">
        <v>0</v>
      </c>
      <c r="S16" s="123">
        <v>0</v>
      </c>
      <c r="T16" s="123">
        <v>0</v>
      </c>
    </row>
    <row r="17" ht="19.5" customHeight="1" spans="1:20">
      <c r="A17" s="131" t="s">
        <v>132</v>
      </c>
      <c r="B17" s="131"/>
      <c r="C17" s="131"/>
      <c r="D17" s="131" t="s">
        <v>131</v>
      </c>
      <c r="E17" s="123">
        <v>0</v>
      </c>
      <c r="F17" s="123">
        <v>0</v>
      </c>
      <c r="G17" s="123">
        <v>0</v>
      </c>
      <c r="H17" s="123">
        <v>366857.2</v>
      </c>
      <c r="I17" s="123">
        <v>366857.2</v>
      </c>
      <c r="J17" s="123"/>
      <c r="K17" s="123">
        <v>366857.2</v>
      </c>
      <c r="L17" s="123">
        <v>366857.2</v>
      </c>
      <c r="M17" s="123">
        <v>363682.96</v>
      </c>
      <c r="N17" s="123">
        <v>3174.24</v>
      </c>
      <c r="O17" s="123"/>
      <c r="P17" s="123">
        <v>0</v>
      </c>
      <c r="Q17" s="123">
        <v>0</v>
      </c>
      <c r="R17" s="123">
        <v>0</v>
      </c>
      <c r="S17" s="123">
        <v>0</v>
      </c>
      <c r="T17" s="123">
        <v>0</v>
      </c>
    </row>
    <row r="18" ht="19.5" customHeight="1" spans="1:20">
      <c r="A18" s="131" t="s">
        <v>133</v>
      </c>
      <c r="B18" s="131"/>
      <c r="C18" s="131"/>
      <c r="D18" s="131" t="s">
        <v>131</v>
      </c>
      <c r="E18" s="123"/>
      <c r="F18" s="123"/>
      <c r="G18" s="123"/>
      <c r="H18" s="123">
        <v>47121.5</v>
      </c>
      <c r="I18" s="123">
        <v>47121.5</v>
      </c>
      <c r="J18" s="123"/>
      <c r="K18" s="123">
        <v>47121.5</v>
      </c>
      <c r="L18" s="123">
        <v>47121.5</v>
      </c>
      <c r="M18" s="123">
        <v>47121.5</v>
      </c>
      <c r="N18" s="123">
        <v>0</v>
      </c>
      <c r="O18" s="123"/>
      <c r="P18" s="123">
        <v>0</v>
      </c>
      <c r="Q18" s="123">
        <v>0</v>
      </c>
      <c r="R18" s="123">
        <v>0</v>
      </c>
      <c r="S18" s="123">
        <v>0</v>
      </c>
      <c r="T18" s="123">
        <v>0</v>
      </c>
    </row>
    <row r="19" ht="19.5" customHeight="1" spans="1:20">
      <c r="A19" s="131" t="s">
        <v>225</v>
      </c>
      <c r="B19" s="131"/>
      <c r="C19" s="131"/>
      <c r="D19" s="131" t="s">
        <v>226</v>
      </c>
      <c r="E19" s="123">
        <v>0</v>
      </c>
      <c r="F19" s="123">
        <v>0</v>
      </c>
      <c r="G19" s="123">
        <v>0</v>
      </c>
      <c r="H19" s="123"/>
      <c r="I19" s="123"/>
      <c r="J19" s="123"/>
      <c r="K19" s="123"/>
      <c r="L19" s="123"/>
      <c r="M19" s="123"/>
      <c r="N19" s="123"/>
      <c r="O19" s="123"/>
      <c r="P19" s="123">
        <v>0</v>
      </c>
      <c r="Q19" s="123">
        <v>0</v>
      </c>
      <c r="R19" s="123"/>
      <c r="S19" s="123"/>
      <c r="T19" s="123"/>
    </row>
    <row r="20" ht="19.5" customHeight="1" spans="1:20">
      <c r="A20" s="131" t="s">
        <v>227</v>
      </c>
      <c r="B20" s="131"/>
      <c r="C20" s="131"/>
      <c r="D20" s="131" t="s">
        <v>228</v>
      </c>
      <c r="E20" s="123">
        <v>0</v>
      </c>
      <c r="F20" s="123">
        <v>0</v>
      </c>
      <c r="G20" s="123">
        <v>0</v>
      </c>
      <c r="H20" s="123"/>
      <c r="I20" s="123"/>
      <c r="J20" s="123"/>
      <c r="K20" s="123"/>
      <c r="L20" s="123"/>
      <c r="M20" s="123"/>
      <c r="N20" s="123"/>
      <c r="O20" s="123"/>
      <c r="P20" s="123">
        <v>0</v>
      </c>
      <c r="Q20" s="123">
        <v>0</v>
      </c>
      <c r="R20" s="123"/>
      <c r="S20" s="123"/>
      <c r="T20" s="123"/>
    </row>
    <row r="21" ht="19.5" customHeight="1" spans="1:20">
      <c r="A21" s="131" t="s">
        <v>134</v>
      </c>
      <c r="B21" s="131"/>
      <c r="C21" s="131"/>
      <c r="D21" s="131" t="s">
        <v>135</v>
      </c>
      <c r="E21" s="123"/>
      <c r="F21" s="123"/>
      <c r="G21" s="123"/>
      <c r="H21" s="123">
        <v>2500000</v>
      </c>
      <c r="I21" s="123"/>
      <c r="J21" s="123">
        <v>2500000</v>
      </c>
      <c r="K21" s="123">
        <v>2500000</v>
      </c>
      <c r="L21" s="123"/>
      <c r="M21" s="123"/>
      <c r="N21" s="123"/>
      <c r="O21" s="123">
        <v>2500000</v>
      </c>
      <c r="P21" s="123">
        <v>0</v>
      </c>
      <c r="Q21" s="123"/>
      <c r="R21" s="123">
        <v>0</v>
      </c>
      <c r="S21" s="123">
        <v>0</v>
      </c>
      <c r="T21" s="123">
        <v>0</v>
      </c>
    </row>
    <row r="22" ht="19.5" customHeight="1" spans="1:20">
      <c r="A22" s="131" t="s">
        <v>136</v>
      </c>
      <c r="B22" s="131"/>
      <c r="C22" s="131"/>
      <c r="D22" s="131" t="s">
        <v>137</v>
      </c>
      <c r="E22" s="123">
        <v>0</v>
      </c>
      <c r="F22" s="123">
        <v>0</v>
      </c>
      <c r="G22" s="123">
        <v>0</v>
      </c>
      <c r="H22" s="123">
        <v>10500</v>
      </c>
      <c r="I22" s="123">
        <v>10500</v>
      </c>
      <c r="J22" s="123"/>
      <c r="K22" s="123">
        <v>10500</v>
      </c>
      <c r="L22" s="123">
        <v>10500</v>
      </c>
      <c r="M22" s="123">
        <v>10500</v>
      </c>
      <c r="N22" s="123">
        <v>0</v>
      </c>
      <c r="O22" s="123"/>
      <c r="P22" s="123">
        <v>0</v>
      </c>
      <c r="Q22" s="123">
        <v>0</v>
      </c>
      <c r="R22" s="123">
        <v>0</v>
      </c>
      <c r="S22" s="123">
        <v>0</v>
      </c>
      <c r="T22" s="123">
        <v>0</v>
      </c>
    </row>
    <row r="23" ht="19.5" customHeight="1" spans="1:20">
      <c r="A23" s="131" t="s">
        <v>138</v>
      </c>
      <c r="B23" s="131"/>
      <c r="C23" s="131"/>
      <c r="D23" s="131" t="s">
        <v>139</v>
      </c>
      <c r="E23" s="123">
        <v>0</v>
      </c>
      <c r="F23" s="123">
        <v>0</v>
      </c>
      <c r="G23" s="123">
        <v>0</v>
      </c>
      <c r="H23" s="123">
        <v>9500</v>
      </c>
      <c r="I23" s="123">
        <v>9500</v>
      </c>
      <c r="J23" s="123"/>
      <c r="K23" s="123">
        <v>9500</v>
      </c>
      <c r="L23" s="123">
        <v>9500</v>
      </c>
      <c r="M23" s="123">
        <v>9500</v>
      </c>
      <c r="N23" s="123">
        <v>0</v>
      </c>
      <c r="O23" s="123"/>
      <c r="P23" s="123">
        <v>0</v>
      </c>
      <c r="Q23" s="123">
        <v>0</v>
      </c>
      <c r="R23" s="123">
        <v>0</v>
      </c>
      <c r="S23" s="123">
        <v>0</v>
      </c>
      <c r="T23" s="123">
        <v>0</v>
      </c>
    </row>
    <row r="24" ht="19.5" customHeight="1" spans="1:20">
      <c r="A24" s="131" t="s">
        <v>140</v>
      </c>
      <c r="B24" s="131"/>
      <c r="C24" s="131"/>
      <c r="D24" s="131" t="s">
        <v>141</v>
      </c>
      <c r="E24" s="123">
        <v>0</v>
      </c>
      <c r="F24" s="123">
        <v>0</v>
      </c>
      <c r="G24" s="123">
        <v>0</v>
      </c>
      <c r="H24" s="123">
        <v>1411307.52</v>
      </c>
      <c r="I24" s="123">
        <v>1411307.52</v>
      </c>
      <c r="J24" s="123"/>
      <c r="K24" s="123">
        <v>1411307.52</v>
      </c>
      <c r="L24" s="123">
        <v>1411307.52</v>
      </c>
      <c r="M24" s="123">
        <v>1411307.52</v>
      </c>
      <c r="N24" s="123">
        <v>0</v>
      </c>
      <c r="O24" s="123"/>
      <c r="P24" s="123">
        <v>0</v>
      </c>
      <c r="Q24" s="123">
        <v>0</v>
      </c>
      <c r="R24" s="123">
        <v>0</v>
      </c>
      <c r="S24" s="123">
        <v>0</v>
      </c>
      <c r="T24" s="123">
        <v>0</v>
      </c>
    </row>
    <row r="25" ht="19.5" customHeight="1" spans="1:20">
      <c r="A25" s="131" t="s">
        <v>142</v>
      </c>
      <c r="B25" s="131"/>
      <c r="C25" s="131"/>
      <c r="D25" s="131" t="s">
        <v>143</v>
      </c>
      <c r="E25" s="123"/>
      <c r="F25" s="123"/>
      <c r="G25" s="123"/>
      <c r="H25" s="123">
        <v>39888</v>
      </c>
      <c r="I25" s="123">
        <v>39888</v>
      </c>
      <c r="J25" s="123"/>
      <c r="K25" s="123">
        <v>39888</v>
      </c>
      <c r="L25" s="123">
        <v>39888</v>
      </c>
      <c r="M25" s="123">
        <v>39888</v>
      </c>
      <c r="N25" s="123">
        <v>0</v>
      </c>
      <c r="O25" s="123"/>
      <c r="P25" s="123">
        <v>0</v>
      </c>
      <c r="Q25" s="123">
        <v>0</v>
      </c>
      <c r="R25" s="123">
        <v>0</v>
      </c>
      <c r="S25" s="123">
        <v>0</v>
      </c>
      <c r="T25" s="123">
        <v>0</v>
      </c>
    </row>
    <row r="26" ht="19.5" customHeight="1" spans="1:20">
      <c r="A26" s="131" t="s">
        <v>144</v>
      </c>
      <c r="B26" s="131"/>
      <c r="C26" s="131"/>
      <c r="D26" s="131" t="s">
        <v>145</v>
      </c>
      <c r="E26" s="123">
        <v>0</v>
      </c>
      <c r="F26" s="123">
        <v>0</v>
      </c>
      <c r="G26" s="123">
        <v>0</v>
      </c>
      <c r="H26" s="123">
        <v>362969.23</v>
      </c>
      <c r="I26" s="123">
        <v>362969.23</v>
      </c>
      <c r="J26" s="123"/>
      <c r="K26" s="123">
        <v>362969.23</v>
      </c>
      <c r="L26" s="123">
        <v>362969.23</v>
      </c>
      <c r="M26" s="123">
        <v>358969.23</v>
      </c>
      <c r="N26" s="123">
        <v>4000</v>
      </c>
      <c r="O26" s="123"/>
      <c r="P26" s="123">
        <v>0</v>
      </c>
      <c r="Q26" s="123">
        <v>0</v>
      </c>
      <c r="R26" s="123">
        <v>0</v>
      </c>
      <c r="S26" s="123">
        <v>0</v>
      </c>
      <c r="T26" s="123">
        <v>0</v>
      </c>
    </row>
    <row r="27" ht="19.5" customHeight="1" spans="1:20">
      <c r="A27" s="131" t="s">
        <v>146</v>
      </c>
      <c r="B27" s="131"/>
      <c r="C27" s="131"/>
      <c r="D27" s="131" t="s">
        <v>147</v>
      </c>
      <c r="E27" s="123">
        <v>0</v>
      </c>
      <c r="F27" s="123">
        <v>0</v>
      </c>
      <c r="G27" s="123">
        <v>0</v>
      </c>
      <c r="H27" s="123">
        <v>232658.09</v>
      </c>
      <c r="I27" s="123">
        <v>232658.09</v>
      </c>
      <c r="J27" s="123"/>
      <c r="K27" s="123">
        <v>232658.09</v>
      </c>
      <c r="L27" s="123">
        <v>232658.09</v>
      </c>
      <c r="M27" s="123">
        <v>232658.09</v>
      </c>
      <c r="N27" s="123">
        <v>0</v>
      </c>
      <c r="O27" s="123"/>
      <c r="P27" s="123">
        <v>0</v>
      </c>
      <c r="Q27" s="123">
        <v>0</v>
      </c>
      <c r="R27" s="123">
        <v>0</v>
      </c>
      <c r="S27" s="123">
        <v>0</v>
      </c>
      <c r="T27" s="123">
        <v>0</v>
      </c>
    </row>
    <row r="28" ht="19.5" customHeight="1" spans="1:20">
      <c r="A28" s="131" t="s">
        <v>148</v>
      </c>
      <c r="B28" s="131"/>
      <c r="C28" s="131"/>
      <c r="D28" s="131" t="s">
        <v>149</v>
      </c>
      <c r="E28" s="123">
        <v>0</v>
      </c>
      <c r="F28" s="123">
        <v>0</v>
      </c>
      <c r="G28" s="123">
        <v>0</v>
      </c>
      <c r="H28" s="123">
        <v>270545.85</v>
      </c>
      <c r="I28" s="123">
        <v>270545.85</v>
      </c>
      <c r="J28" s="123"/>
      <c r="K28" s="123">
        <v>270545.85</v>
      </c>
      <c r="L28" s="123">
        <v>270545.85</v>
      </c>
      <c r="M28" s="123">
        <v>270545.85</v>
      </c>
      <c r="N28" s="123">
        <v>0</v>
      </c>
      <c r="O28" s="123"/>
      <c r="P28" s="123">
        <v>0</v>
      </c>
      <c r="Q28" s="123">
        <v>0</v>
      </c>
      <c r="R28" s="123">
        <v>0</v>
      </c>
      <c r="S28" s="123">
        <v>0</v>
      </c>
      <c r="T28" s="123">
        <v>0</v>
      </c>
    </row>
    <row r="29" ht="19.5" customHeight="1" spans="1:20">
      <c r="A29" s="131" t="s">
        <v>229</v>
      </c>
      <c r="B29" s="131"/>
      <c r="C29" s="131"/>
      <c r="D29" s="131" t="s">
        <v>230</v>
      </c>
      <c r="E29" s="123">
        <v>0</v>
      </c>
      <c r="F29" s="123">
        <v>0</v>
      </c>
      <c r="G29" s="123">
        <v>0</v>
      </c>
      <c r="H29" s="123"/>
      <c r="I29" s="123"/>
      <c r="J29" s="123"/>
      <c r="K29" s="123"/>
      <c r="L29" s="123"/>
      <c r="M29" s="123"/>
      <c r="N29" s="123"/>
      <c r="O29" s="123"/>
      <c r="P29" s="123">
        <v>0</v>
      </c>
      <c r="Q29" s="123">
        <v>0</v>
      </c>
      <c r="R29" s="123"/>
      <c r="S29" s="123"/>
      <c r="T29" s="123"/>
    </row>
    <row r="30" ht="19.5" customHeight="1" spans="1:20">
      <c r="A30" s="131" t="s">
        <v>150</v>
      </c>
      <c r="B30" s="131"/>
      <c r="C30" s="131"/>
      <c r="D30" s="131" t="s">
        <v>151</v>
      </c>
      <c r="E30" s="123"/>
      <c r="F30" s="123"/>
      <c r="G30" s="123"/>
      <c r="H30" s="123">
        <v>85370.06</v>
      </c>
      <c r="I30" s="123">
        <v>85370.06</v>
      </c>
      <c r="J30" s="123"/>
      <c r="K30" s="123">
        <v>85370.06</v>
      </c>
      <c r="L30" s="123">
        <v>85370.06</v>
      </c>
      <c r="M30" s="123">
        <v>85370.06</v>
      </c>
      <c r="N30" s="123">
        <v>0</v>
      </c>
      <c r="O30" s="123"/>
      <c r="P30" s="123">
        <v>0</v>
      </c>
      <c r="Q30" s="123">
        <v>0</v>
      </c>
      <c r="R30" s="123">
        <v>0</v>
      </c>
      <c r="S30" s="123">
        <v>0</v>
      </c>
      <c r="T30" s="123">
        <v>0</v>
      </c>
    </row>
    <row r="31" ht="19.5" customHeight="1" spans="1:20">
      <c r="A31" s="131" t="s">
        <v>186</v>
      </c>
      <c r="B31" s="131"/>
      <c r="C31" s="131"/>
      <c r="D31" s="131" t="s">
        <v>187</v>
      </c>
      <c r="E31" s="123">
        <v>10000</v>
      </c>
      <c r="F31" s="123">
        <v>0</v>
      </c>
      <c r="G31" s="123">
        <v>10000</v>
      </c>
      <c r="H31" s="123"/>
      <c r="I31" s="123"/>
      <c r="J31" s="123"/>
      <c r="K31" s="123">
        <v>10000</v>
      </c>
      <c r="L31" s="123"/>
      <c r="M31" s="123"/>
      <c r="N31" s="123"/>
      <c r="O31" s="123">
        <v>10000</v>
      </c>
      <c r="P31" s="123">
        <v>0</v>
      </c>
      <c r="Q31" s="123">
        <v>0</v>
      </c>
      <c r="R31" s="123">
        <v>0</v>
      </c>
      <c r="S31" s="123">
        <v>0</v>
      </c>
      <c r="T31" s="123">
        <v>0</v>
      </c>
    </row>
    <row r="32" ht="19.5" customHeight="1" spans="1:20">
      <c r="A32" s="131" t="s">
        <v>152</v>
      </c>
      <c r="B32" s="131"/>
      <c r="C32" s="131"/>
      <c r="D32" s="131" t="s">
        <v>153</v>
      </c>
      <c r="E32" s="123">
        <v>0</v>
      </c>
      <c r="F32" s="123">
        <v>0</v>
      </c>
      <c r="G32" s="123">
        <v>0</v>
      </c>
      <c r="H32" s="123">
        <v>413794.56</v>
      </c>
      <c r="I32" s="123">
        <v>413794.56</v>
      </c>
      <c r="J32" s="123"/>
      <c r="K32" s="123">
        <v>413794.56</v>
      </c>
      <c r="L32" s="123">
        <v>413794.56</v>
      </c>
      <c r="M32" s="123">
        <v>409781.8</v>
      </c>
      <c r="N32" s="123">
        <v>4012.76</v>
      </c>
      <c r="O32" s="123"/>
      <c r="P32" s="123">
        <v>0</v>
      </c>
      <c r="Q32" s="123">
        <v>0</v>
      </c>
      <c r="R32" s="123">
        <v>0</v>
      </c>
      <c r="S32" s="123">
        <v>0</v>
      </c>
      <c r="T32" s="123">
        <v>0</v>
      </c>
    </row>
    <row r="33" ht="19.5" customHeight="1" spans="1:20">
      <c r="A33" s="131" t="s">
        <v>231</v>
      </c>
      <c r="B33" s="131"/>
      <c r="C33" s="131"/>
      <c r="D33" s="131" t="s">
        <v>232</v>
      </c>
      <c r="E33" s="123">
        <v>39.62</v>
      </c>
      <c r="F33" s="123">
        <v>0</v>
      </c>
      <c r="G33" s="123">
        <v>39.62</v>
      </c>
      <c r="H33" s="123"/>
      <c r="I33" s="123"/>
      <c r="J33" s="123"/>
      <c r="K33" s="123"/>
      <c r="L33" s="123"/>
      <c r="M33" s="123"/>
      <c r="N33" s="123"/>
      <c r="O33" s="123"/>
      <c r="P33" s="123">
        <v>39.62</v>
      </c>
      <c r="Q33" s="123">
        <v>0</v>
      </c>
      <c r="R33" s="123">
        <v>39.62</v>
      </c>
      <c r="S33" s="123">
        <v>39.62</v>
      </c>
      <c r="T33" s="123">
        <v>0</v>
      </c>
    </row>
    <row r="34" ht="19.5" customHeight="1" spans="1:20">
      <c r="A34" s="131" t="s">
        <v>154</v>
      </c>
      <c r="B34" s="131"/>
      <c r="C34" s="131"/>
      <c r="D34" s="131" t="s">
        <v>155</v>
      </c>
      <c r="E34" s="123">
        <v>0</v>
      </c>
      <c r="F34" s="123">
        <v>0</v>
      </c>
      <c r="G34" s="123">
        <v>0</v>
      </c>
      <c r="H34" s="123">
        <v>1000000</v>
      </c>
      <c r="I34" s="123"/>
      <c r="J34" s="123">
        <v>1000000</v>
      </c>
      <c r="K34" s="123">
        <v>1000000</v>
      </c>
      <c r="L34" s="123"/>
      <c r="M34" s="123"/>
      <c r="N34" s="123"/>
      <c r="O34" s="123">
        <v>1000000</v>
      </c>
      <c r="P34" s="123">
        <v>0</v>
      </c>
      <c r="Q34" s="123">
        <v>0</v>
      </c>
      <c r="R34" s="123">
        <v>0</v>
      </c>
      <c r="S34" s="123">
        <v>0</v>
      </c>
      <c r="T34" s="123">
        <v>0</v>
      </c>
    </row>
    <row r="35" ht="19.5" customHeight="1" spans="1:20">
      <c r="A35" s="131" t="s">
        <v>156</v>
      </c>
      <c r="B35" s="131"/>
      <c r="C35" s="131"/>
      <c r="D35" s="131" t="s">
        <v>131</v>
      </c>
      <c r="E35" s="123">
        <v>0</v>
      </c>
      <c r="F35" s="123">
        <v>0</v>
      </c>
      <c r="G35" s="123">
        <v>0</v>
      </c>
      <c r="H35" s="123">
        <v>2025858.79</v>
      </c>
      <c r="I35" s="123">
        <v>2025858.79</v>
      </c>
      <c r="J35" s="123"/>
      <c r="K35" s="123">
        <v>2025858.79</v>
      </c>
      <c r="L35" s="123">
        <v>2025858.79</v>
      </c>
      <c r="M35" s="123">
        <v>2008804.34</v>
      </c>
      <c r="N35" s="123">
        <v>17054.45</v>
      </c>
      <c r="O35" s="123"/>
      <c r="P35" s="123">
        <v>0</v>
      </c>
      <c r="Q35" s="123">
        <v>0</v>
      </c>
      <c r="R35" s="123">
        <v>0</v>
      </c>
      <c r="S35" s="123">
        <v>0</v>
      </c>
      <c r="T35" s="123">
        <v>0</v>
      </c>
    </row>
    <row r="36" ht="19.5" customHeight="1" spans="1:20">
      <c r="A36" s="131" t="s">
        <v>233</v>
      </c>
      <c r="B36" s="131"/>
      <c r="C36" s="131"/>
      <c r="D36" s="131" t="s">
        <v>234</v>
      </c>
      <c r="E36" s="123">
        <v>0</v>
      </c>
      <c r="F36" s="123">
        <v>0</v>
      </c>
      <c r="G36" s="123">
        <v>0</v>
      </c>
      <c r="H36" s="123"/>
      <c r="I36" s="123"/>
      <c r="J36" s="123"/>
      <c r="K36" s="123"/>
      <c r="L36" s="123"/>
      <c r="M36" s="123"/>
      <c r="N36" s="123"/>
      <c r="O36" s="123"/>
      <c r="P36" s="123">
        <v>0</v>
      </c>
      <c r="Q36" s="123">
        <v>0</v>
      </c>
      <c r="R36" s="123"/>
      <c r="S36" s="123"/>
      <c r="T36" s="123"/>
    </row>
    <row r="37" ht="19.5" customHeight="1" spans="1:20">
      <c r="A37" s="131" t="s">
        <v>235</v>
      </c>
      <c r="B37" s="131"/>
      <c r="C37" s="131"/>
      <c r="D37" s="131" t="s">
        <v>236</v>
      </c>
      <c r="E37" s="123">
        <v>0</v>
      </c>
      <c r="F37" s="123">
        <v>0</v>
      </c>
      <c r="G37" s="123">
        <v>0</v>
      </c>
      <c r="H37" s="123"/>
      <c r="I37" s="123"/>
      <c r="J37" s="123"/>
      <c r="K37" s="123"/>
      <c r="L37" s="123"/>
      <c r="M37" s="123"/>
      <c r="N37" s="123"/>
      <c r="O37" s="123"/>
      <c r="P37" s="123">
        <v>0</v>
      </c>
      <c r="Q37" s="123">
        <v>0</v>
      </c>
      <c r="R37" s="123"/>
      <c r="S37" s="123"/>
      <c r="T37" s="123"/>
    </row>
    <row r="38" ht="19.5" customHeight="1" spans="1:20">
      <c r="A38" s="131" t="s">
        <v>157</v>
      </c>
      <c r="B38" s="131"/>
      <c r="C38" s="131"/>
      <c r="D38" s="131" t="s">
        <v>158</v>
      </c>
      <c r="E38" s="123">
        <v>0</v>
      </c>
      <c r="F38" s="123">
        <v>0</v>
      </c>
      <c r="G38" s="123">
        <v>0</v>
      </c>
      <c r="H38" s="123">
        <v>630000</v>
      </c>
      <c r="I38" s="123"/>
      <c r="J38" s="123">
        <v>630000</v>
      </c>
      <c r="K38" s="123">
        <v>630000</v>
      </c>
      <c r="L38" s="123"/>
      <c r="M38" s="123"/>
      <c r="N38" s="123"/>
      <c r="O38" s="123">
        <v>630000</v>
      </c>
      <c r="P38" s="123">
        <v>0</v>
      </c>
      <c r="Q38" s="123">
        <v>0</v>
      </c>
      <c r="R38" s="123">
        <v>0</v>
      </c>
      <c r="S38" s="123">
        <v>0</v>
      </c>
      <c r="T38" s="123">
        <v>0</v>
      </c>
    </row>
    <row r="39" ht="19.5" customHeight="1" spans="1:20">
      <c r="A39" s="131" t="s">
        <v>159</v>
      </c>
      <c r="B39" s="131"/>
      <c r="C39" s="131"/>
      <c r="D39" s="131" t="s">
        <v>160</v>
      </c>
      <c r="E39" s="123">
        <v>0</v>
      </c>
      <c r="F39" s="123">
        <v>0</v>
      </c>
      <c r="G39" s="123">
        <v>0</v>
      </c>
      <c r="H39" s="123">
        <v>2260000</v>
      </c>
      <c r="I39" s="123"/>
      <c r="J39" s="123">
        <v>2260000</v>
      </c>
      <c r="K39" s="123">
        <v>2260000</v>
      </c>
      <c r="L39" s="123"/>
      <c r="M39" s="123"/>
      <c r="N39" s="123"/>
      <c r="O39" s="123">
        <v>2260000</v>
      </c>
      <c r="P39" s="123">
        <v>0</v>
      </c>
      <c r="Q39" s="123">
        <v>0</v>
      </c>
      <c r="R39" s="123">
        <v>0</v>
      </c>
      <c r="S39" s="123">
        <v>0</v>
      </c>
      <c r="T39" s="123">
        <v>0</v>
      </c>
    </row>
    <row r="40" ht="19.5" customHeight="1" spans="1:20">
      <c r="A40" s="131" t="s">
        <v>161</v>
      </c>
      <c r="B40" s="131"/>
      <c r="C40" s="131"/>
      <c r="D40" s="131" t="s">
        <v>162</v>
      </c>
      <c r="E40" s="123"/>
      <c r="F40" s="123"/>
      <c r="G40" s="123"/>
      <c r="H40" s="123">
        <v>4520000</v>
      </c>
      <c r="I40" s="123"/>
      <c r="J40" s="123">
        <v>4520000</v>
      </c>
      <c r="K40" s="123">
        <v>4520000</v>
      </c>
      <c r="L40" s="123"/>
      <c r="M40" s="123"/>
      <c r="N40" s="123"/>
      <c r="O40" s="123">
        <v>4520000</v>
      </c>
      <c r="P40" s="123">
        <v>0</v>
      </c>
      <c r="Q40" s="123"/>
      <c r="R40" s="123">
        <v>0</v>
      </c>
      <c r="S40" s="123">
        <v>0</v>
      </c>
      <c r="T40" s="123">
        <v>0</v>
      </c>
    </row>
    <row r="41" ht="19.5" customHeight="1" spans="1:20">
      <c r="A41" s="131" t="s">
        <v>163</v>
      </c>
      <c r="B41" s="131"/>
      <c r="C41" s="131"/>
      <c r="D41" s="131" t="s">
        <v>164</v>
      </c>
      <c r="E41" s="123">
        <v>0</v>
      </c>
      <c r="F41" s="123">
        <v>0</v>
      </c>
      <c r="G41" s="123">
        <v>0</v>
      </c>
      <c r="H41" s="123">
        <v>324000</v>
      </c>
      <c r="I41" s="123">
        <v>224000</v>
      </c>
      <c r="J41" s="123">
        <v>100000</v>
      </c>
      <c r="K41" s="123">
        <v>324000</v>
      </c>
      <c r="L41" s="123">
        <v>224000</v>
      </c>
      <c r="M41" s="123">
        <v>224000</v>
      </c>
      <c r="N41" s="123">
        <v>0</v>
      </c>
      <c r="O41" s="123">
        <v>100000</v>
      </c>
      <c r="P41" s="123">
        <v>0</v>
      </c>
      <c r="Q41" s="123">
        <v>0</v>
      </c>
      <c r="R41" s="123">
        <v>0</v>
      </c>
      <c r="S41" s="123">
        <v>0</v>
      </c>
      <c r="T41" s="123">
        <v>0</v>
      </c>
    </row>
    <row r="42" ht="19.5" customHeight="1" spans="1:20">
      <c r="A42" s="131" t="s">
        <v>165</v>
      </c>
      <c r="B42" s="131"/>
      <c r="C42" s="131"/>
      <c r="D42" s="131" t="s">
        <v>166</v>
      </c>
      <c r="E42" s="123">
        <v>1120</v>
      </c>
      <c r="F42" s="123">
        <v>1120</v>
      </c>
      <c r="G42" s="123">
        <v>0</v>
      </c>
      <c r="H42" s="123">
        <v>6982600</v>
      </c>
      <c r="I42" s="123">
        <v>6982600</v>
      </c>
      <c r="J42" s="123"/>
      <c r="K42" s="123">
        <v>6982600</v>
      </c>
      <c r="L42" s="123">
        <v>6982600</v>
      </c>
      <c r="M42" s="123">
        <v>6982600</v>
      </c>
      <c r="N42" s="123">
        <v>0</v>
      </c>
      <c r="O42" s="123"/>
      <c r="P42" s="123">
        <v>1120</v>
      </c>
      <c r="Q42" s="123">
        <v>1120</v>
      </c>
      <c r="R42" s="123">
        <v>0</v>
      </c>
      <c r="S42" s="123">
        <v>0</v>
      </c>
      <c r="T42" s="123">
        <v>0</v>
      </c>
    </row>
    <row r="43" ht="19.5" customHeight="1" spans="1:20">
      <c r="A43" s="131" t="s">
        <v>167</v>
      </c>
      <c r="B43" s="131"/>
      <c r="C43" s="131"/>
      <c r="D43" s="131" t="s">
        <v>168</v>
      </c>
      <c r="E43" s="123">
        <v>0</v>
      </c>
      <c r="F43" s="123">
        <v>0</v>
      </c>
      <c r="G43" s="123">
        <v>0</v>
      </c>
      <c r="H43" s="123">
        <v>86116</v>
      </c>
      <c r="I43" s="123">
        <v>86116</v>
      </c>
      <c r="J43" s="123"/>
      <c r="K43" s="123">
        <v>86116</v>
      </c>
      <c r="L43" s="123">
        <v>86116</v>
      </c>
      <c r="M43" s="123">
        <v>86116</v>
      </c>
      <c r="N43" s="123">
        <v>0</v>
      </c>
      <c r="O43" s="123"/>
      <c r="P43" s="123">
        <v>0</v>
      </c>
      <c r="Q43" s="123">
        <v>0</v>
      </c>
      <c r="R43" s="123">
        <v>0</v>
      </c>
      <c r="S43" s="123">
        <v>0</v>
      </c>
      <c r="T43" s="123">
        <v>0</v>
      </c>
    </row>
    <row r="44" ht="19.5" customHeight="1" spans="1:20">
      <c r="A44" s="131" t="s">
        <v>237</v>
      </c>
      <c r="B44" s="131"/>
      <c r="C44" s="131"/>
      <c r="D44" s="131"/>
      <c r="E44" s="131"/>
      <c r="F44" s="131"/>
      <c r="G44" s="131"/>
      <c r="H44" s="131"/>
      <c r="I44" s="131"/>
      <c r="J44" s="131"/>
      <c r="K44" s="131"/>
      <c r="L44" s="131"/>
      <c r="M44" s="131"/>
      <c r="N44" s="131"/>
      <c r="O44" s="131"/>
      <c r="P44" s="131"/>
      <c r="Q44" s="131"/>
      <c r="R44" s="131"/>
      <c r="S44" s="131"/>
      <c r="T44" s="131"/>
    </row>
  </sheetData>
  <mergeCells count="6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09166666666667" customWidth="1"/>
    <col min="2" max="2" width="32.9083333333333" customWidth="1"/>
    <col min="3" max="3" width="20.0916666666667" customWidth="1"/>
    <col min="4" max="4" width="6.09166666666667" customWidth="1"/>
    <col min="5" max="5" width="22.725" customWidth="1"/>
    <col min="6" max="6" width="19.3666666666667" customWidth="1"/>
    <col min="7" max="7" width="6.09166666666667" customWidth="1"/>
    <col min="8" max="8" width="36.9083333333333" customWidth="1"/>
    <col min="9" max="9" width="17.0916666666667" customWidth="1"/>
  </cols>
  <sheetData>
    <row r="1" ht="19.5" customHeight="1" spans="1:9">
      <c r="A1" s="125" t="s">
        <v>216</v>
      </c>
      <c r="B1" s="125"/>
      <c r="C1" s="125"/>
      <c r="D1" s="125" t="s">
        <v>215</v>
      </c>
      <c r="E1" s="125"/>
      <c r="F1" s="125"/>
      <c r="G1" s="125"/>
      <c r="H1" s="125"/>
      <c r="I1" s="125"/>
    </row>
    <row r="2" ht="19.5" customHeight="1" spans="1:9">
      <c r="A2" s="125" t="s">
        <v>238</v>
      </c>
      <c r="B2" s="125" t="s">
        <v>117</v>
      </c>
      <c r="C2" s="125" t="s">
        <v>4</v>
      </c>
      <c r="D2" s="125" t="s">
        <v>238</v>
      </c>
      <c r="E2" s="125" t="s">
        <v>117</v>
      </c>
      <c r="F2" s="125" t="s">
        <v>4</v>
      </c>
      <c r="G2" s="125" t="s">
        <v>238</v>
      </c>
      <c r="H2" s="125" t="s">
        <v>117</v>
      </c>
      <c r="I2" s="125" t="s">
        <v>4</v>
      </c>
    </row>
    <row r="3" ht="19.5" customHeight="1" spans="1:9">
      <c r="A3" s="125"/>
      <c r="B3" s="125"/>
      <c r="C3" s="125"/>
      <c r="D3" s="125"/>
      <c r="E3" s="125"/>
      <c r="F3" s="125"/>
      <c r="G3" s="125"/>
      <c r="H3" s="125"/>
      <c r="I3" s="125"/>
    </row>
    <row r="4" ht="19.5" customHeight="1" spans="1:9">
      <c r="A4" s="121" t="s">
        <v>239</v>
      </c>
      <c r="B4" s="121" t="s">
        <v>240</v>
      </c>
      <c r="C4" s="123">
        <v>9944372.22</v>
      </c>
      <c r="D4" s="121" t="s">
        <v>241</v>
      </c>
      <c r="E4" s="121" t="s">
        <v>242</v>
      </c>
      <c r="F4" s="123">
        <v>432188.55</v>
      </c>
      <c r="G4" s="121" t="s">
        <v>243</v>
      </c>
      <c r="H4" s="121" t="s">
        <v>244</v>
      </c>
      <c r="I4" s="123">
        <v>0</v>
      </c>
    </row>
    <row r="5" ht="19.5" customHeight="1" spans="1:9">
      <c r="A5" s="121" t="s">
        <v>245</v>
      </c>
      <c r="B5" s="121" t="s">
        <v>246</v>
      </c>
      <c r="C5" s="123">
        <v>2675090</v>
      </c>
      <c r="D5" s="121" t="s">
        <v>247</v>
      </c>
      <c r="E5" s="121" t="s">
        <v>248</v>
      </c>
      <c r="F5" s="123">
        <v>132533.16</v>
      </c>
      <c r="G5" s="121" t="s">
        <v>249</v>
      </c>
      <c r="H5" s="121" t="s">
        <v>250</v>
      </c>
      <c r="I5" s="123">
        <v>0</v>
      </c>
    </row>
    <row r="6" ht="19.5" customHeight="1" spans="1:9">
      <c r="A6" s="121" t="s">
        <v>251</v>
      </c>
      <c r="B6" s="121" t="s">
        <v>252</v>
      </c>
      <c r="C6" s="123">
        <v>2621347.5</v>
      </c>
      <c r="D6" s="121" t="s">
        <v>253</v>
      </c>
      <c r="E6" s="121" t="s">
        <v>254</v>
      </c>
      <c r="F6" s="123">
        <v>0</v>
      </c>
      <c r="G6" s="121" t="s">
        <v>255</v>
      </c>
      <c r="H6" s="121" t="s">
        <v>256</v>
      </c>
      <c r="I6" s="123">
        <v>0</v>
      </c>
    </row>
    <row r="7" ht="19.5" customHeight="1" spans="1:9">
      <c r="A7" s="121" t="s">
        <v>257</v>
      </c>
      <c r="B7" s="121" t="s">
        <v>258</v>
      </c>
      <c r="C7" s="123">
        <v>444504</v>
      </c>
      <c r="D7" s="121" t="s">
        <v>259</v>
      </c>
      <c r="E7" s="121" t="s">
        <v>260</v>
      </c>
      <c r="F7" s="123">
        <v>0</v>
      </c>
      <c r="G7" s="121" t="s">
        <v>261</v>
      </c>
      <c r="H7" s="121" t="s">
        <v>262</v>
      </c>
      <c r="I7" s="123">
        <v>0</v>
      </c>
    </row>
    <row r="8" ht="19.5" customHeight="1" spans="1:9">
      <c r="A8" s="121" t="s">
        <v>263</v>
      </c>
      <c r="B8" s="121" t="s">
        <v>264</v>
      </c>
      <c r="C8" s="123">
        <v>0</v>
      </c>
      <c r="D8" s="121" t="s">
        <v>265</v>
      </c>
      <c r="E8" s="121" t="s">
        <v>266</v>
      </c>
      <c r="F8" s="123">
        <v>0</v>
      </c>
      <c r="G8" s="121" t="s">
        <v>267</v>
      </c>
      <c r="H8" s="121" t="s">
        <v>268</v>
      </c>
      <c r="I8" s="123">
        <v>0</v>
      </c>
    </row>
    <row r="9" ht="19.5" customHeight="1" spans="1:9">
      <c r="A9" s="121" t="s">
        <v>269</v>
      </c>
      <c r="B9" s="121" t="s">
        <v>270</v>
      </c>
      <c r="C9" s="123">
        <v>2078800</v>
      </c>
      <c r="D9" s="121" t="s">
        <v>271</v>
      </c>
      <c r="E9" s="121" t="s">
        <v>272</v>
      </c>
      <c r="F9" s="123">
        <v>0</v>
      </c>
      <c r="G9" s="121" t="s">
        <v>273</v>
      </c>
      <c r="H9" s="121" t="s">
        <v>274</v>
      </c>
      <c r="I9" s="123">
        <v>0</v>
      </c>
    </row>
    <row r="10" ht="19.5" customHeight="1" spans="1:9">
      <c r="A10" s="121" t="s">
        <v>275</v>
      </c>
      <c r="B10" s="121" t="s">
        <v>276</v>
      </c>
      <c r="C10" s="123">
        <v>1411307.52</v>
      </c>
      <c r="D10" s="121" t="s">
        <v>277</v>
      </c>
      <c r="E10" s="121" t="s">
        <v>278</v>
      </c>
      <c r="F10" s="123">
        <v>0</v>
      </c>
      <c r="G10" s="121" t="s">
        <v>279</v>
      </c>
      <c r="H10" s="121" t="s">
        <v>280</v>
      </c>
      <c r="I10" s="123">
        <v>0</v>
      </c>
    </row>
    <row r="11" ht="19.5" customHeight="1" spans="1:9">
      <c r="A11" s="121" t="s">
        <v>281</v>
      </c>
      <c r="B11" s="121" t="s">
        <v>282</v>
      </c>
      <c r="C11" s="123">
        <v>0</v>
      </c>
      <c r="D11" s="121" t="s">
        <v>283</v>
      </c>
      <c r="E11" s="121" t="s">
        <v>284</v>
      </c>
      <c r="F11" s="123">
        <v>0</v>
      </c>
      <c r="G11" s="121" t="s">
        <v>285</v>
      </c>
      <c r="H11" s="121" t="s">
        <v>286</v>
      </c>
      <c r="I11" s="123">
        <v>0</v>
      </c>
    </row>
    <row r="12" ht="19.5" customHeight="1" spans="1:9">
      <c r="A12" s="121" t="s">
        <v>287</v>
      </c>
      <c r="B12" s="121" t="s">
        <v>288</v>
      </c>
      <c r="C12" s="123">
        <v>503203.94</v>
      </c>
      <c r="D12" s="121" t="s">
        <v>289</v>
      </c>
      <c r="E12" s="121" t="s">
        <v>290</v>
      </c>
      <c r="F12" s="123">
        <v>0</v>
      </c>
      <c r="G12" s="121" t="s">
        <v>291</v>
      </c>
      <c r="H12" s="121" t="s">
        <v>292</v>
      </c>
      <c r="I12" s="123">
        <v>0</v>
      </c>
    </row>
    <row r="13" ht="19.5" customHeight="1" spans="1:9">
      <c r="A13" s="121" t="s">
        <v>293</v>
      </c>
      <c r="B13" s="121" t="s">
        <v>294</v>
      </c>
      <c r="C13" s="123">
        <v>0</v>
      </c>
      <c r="D13" s="121" t="s">
        <v>295</v>
      </c>
      <c r="E13" s="121" t="s">
        <v>296</v>
      </c>
      <c r="F13" s="123">
        <v>0</v>
      </c>
      <c r="G13" s="121" t="s">
        <v>297</v>
      </c>
      <c r="H13" s="121" t="s">
        <v>298</v>
      </c>
      <c r="I13" s="123">
        <v>0</v>
      </c>
    </row>
    <row r="14" ht="19.5" customHeight="1" spans="1:9">
      <c r="A14" s="121" t="s">
        <v>299</v>
      </c>
      <c r="B14" s="121" t="s">
        <v>300</v>
      </c>
      <c r="C14" s="123">
        <v>124003.26</v>
      </c>
      <c r="D14" s="121" t="s">
        <v>301</v>
      </c>
      <c r="E14" s="121" t="s">
        <v>302</v>
      </c>
      <c r="F14" s="123">
        <v>0</v>
      </c>
      <c r="G14" s="121" t="s">
        <v>303</v>
      </c>
      <c r="H14" s="121" t="s">
        <v>304</v>
      </c>
      <c r="I14" s="123">
        <v>0</v>
      </c>
    </row>
    <row r="15" ht="19.5" customHeight="1" spans="1:9">
      <c r="A15" s="121" t="s">
        <v>305</v>
      </c>
      <c r="B15" s="121" t="s">
        <v>306</v>
      </c>
      <c r="C15" s="123">
        <v>86116</v>
      </c>
      <c r="D15" s="121" t="s">
        <v>307</v>
      </c>
      <c r="E15" s="121" t="s">
        <v>308</v>
      </c>
      <c r="F15" s="123">
        <v>0</v>
      </c>
      <c r="G15" s="121" t="s">
        <v>309</v>
      </c>
      <c r="H15" s="121" t="s">
        <v>310</v>
      </c>
      <c r="I15" s="123">
        <v>0</v>
      </c>
    </row>
    <row r="16" ht="19.5" customHeight="1" spans="1:9">
      <c r="A16" s="121" t="s">
        <v>311</v>
      </c>
      <c r="B16" s="121" t="s">
        <v>312</v>
      </c>
      <c r="C16" s="123">
        <v>0</v>
      </c>
      <c r="D16" s="121" t="s">
        <v>313</v>
      </c>
      <c r="E16" s="121" t="s">
        <v>314</v>
      </c>
      <c r="F16" s="123">
        <v>0</v>
      </c>
      <c r="G16" s="121" t="s">
        <v>315</v>
      </c>
      <c r="H16" s="121" t="s">
        <v>316</v>
      </c>
      <c r="I16" s="123">
        <v>0</v>
      </c>
    </row>
    <row r="17" ht="19.5" customHeight="1" spans="1:9">
      <c r="A17" s="121" t="s">
        <v>317</v>
      </c>
      <c r="B17" s="121" t="s">
        <v>318</v>
      </c>
      <c r="C17" s="123">
        <v>0</v>
      </c>
      <c r="D17" s="121" t="s">
        <v>319</v>
      </c>
      <c r="E17" s="121" t="s">
        <v>320</v>
      </c>
      <c r="F17" s="123">
        <v>0</v>
      </c>
      <c r="G17" s="121" t="s">
        <v>321</v>
      </c>
      <c r="H17" s="121" t="s">
        <v>322</v>
      </c>
      <c r="I17" s="123">
        <v>0</v>
      </c>
    </row>
    <row r="18" ht="19.5" customHeight="1" spans="1:9">
      <c r="A18" s="121" t="s">
        <v>323</v>
      </c>
      <c r="B18" s="121" t="s">
        <v>324</v>
      </c>
      <c r="C18" s="123">
        <v>7266488</v>
      </c>
      <c r="D18" s="121" t="s">
        <v>325</v>
      </c>
      <c r="E18" s="121" t="s">
        <v>326</v>
      </c>
      <c r="F18" s="123">
        <v>0</v>
      </c>
      <c r="G18" s="121" t="s">
        <v>327</v>
      </c>
      <c r="H18" s="121" t="s">
        <v>328</v>
      </c>
      <c r="I18" s="123">
        <v>0</v>
      </c>
    </row>
    <row r="19" ht="19.5" customHeight="1" spans="1:9">
      <c r="A19" s="121" t="s">
        <v>329</v>
      </c>
      <c r="B19" s="121" t="s">
        <v>330</v>
      </c>
      <c r="C19" s="123">
        <v>0</v>
      </c>
      <c r="D19" s="121" t="s">
        <v>331</v>
      </c>
      <c r="E19" s="121" t="s">
        <v>332</v>
      </c>
      <c r="F19" s="123">
        <v>0</v>
      </c>
      <c r="G19" s="121" t="s">
        <v>333</v>
      </c>
      <c r="H19" s="121" t="s">
        <v>334</v>
      </c>
      <c r="I19" s="123">
        <v>0</v>
      </c>
    </row>
    <row r="20" ht="19.5" customHeight="1" spans="1:9">
      <c r="A20" s="121" t="s">
        <v>335</v>
      </c>
      <c r="B20" s="121" t="s">
        <v>336</v>
      </c>
      <c r="C20" s="123">
        <v>0</v>
      </c>
      <c r="D20" s="121" t="s">
        <v>337</v>
      </c>
      <c r="E20" s="121" t="s">
        <v>338</v>
      </c>
      <c r="F20" s="123">
        <v>0</v>
      </c>
      <c r="G20" s="121" t="s">
        <v>339</v>
      </c>
      <c r="H20" s="121" t="s">
        <v>340</v>
      </c>
      <c r="I20" s="123">
        <v>0</v>
      </c>
    </row>
    <row r="21" ht="19.5" customHeight="1" spans="1:9">
      <c r="A21" s="121" t="s">
        <v>341</v>
      </c>
      <c r="B21" s="121" t="s">
        <v>342</v>
      </c>
      <c r="C21" s="123">
        <v>0</v>
      </c>
      <c r="D21" s="121" t="s">
        <v>343</v>
      </c>
      <c r="E21" s="121" t="s">
        <v>344</v>
      </c>
      <c r="F21" s="123">
        <v>0</v>
      </c>
      <c r="G21" s="121" t="s">
        <v>345</v>
      </c>
      <c r="H21" s="121" t="s">
        <v>346</v>
      </c>
      <c r="I21" s="123">
        <v>0</v>
      </c>
    </row>
    <row r="22" ht="19.5" customHeight="1" spans="1:9">
      <c r="A22" s="121" t="s">
        <v>347</v>
      </c>
      <c r="B22" s="121" t="s">
        <v>348</v>
      </c>
      <c r="C22" s="123">
        <v>0</v>
      </c>
      <c r="D22" s="121" t="s">
        <v>349</v>
      </c>
      <c r="E22" s="121" t="s">
        <v>350</v>
      </c>
      <c r="F22" s="123">
        <v>0</v>
      </c>
      <c r="G22" s="121" t="s">
        <v>351</v>
      </c>
      <c r="H22" s="121" t="s">
        <v>352</v>
      </c>
      <c r="I22" s="123">
        <v>0</v>
      </c>
    </row>
    <row r="23" ht="19.5" customHeight="1" spans="1:9">
      <c r="A23" s="121" t="s">
        <v>353</v>
      </c>
      <c r="B23" s="121" t="s">
        <v>354</v>
      </c>
      <c r="C23" s="123">
        <v>7266488</v>
      </c>
      <c r="D23" s="121" t="s">
        <v>355</v>
      </c>
      <c r="E23" s="121" t="s">
        <v>356</v>
      </c>
      <c r="F23" s="123">
        <v>0</v>
      </c>
      <c r="G23" s="121" t="s">
        <v>357</v>
      </c>
      <c r="H23" s="121" t="s">
        <v>358</v>
      </c>
      <c r="I23" s="123">
        <v>0</v>
      </c>
    </row>
    <row r="24" ht="19.5" customHeight="1" spans="1:9">
      <c r="A24" s="121" t="s">
        <v>359</v>
      </c>
      <c r="B24" s="121" t="s">
        <v>360</v>
      </c>
      <c r="C24" s="123">
        <v>0</v>
      </c>
      <c r="D24" s="121" t="s">
        <v>361</v>
      </c>
      <c r="E24" s="121" t="s">
        <v>362</v>
      </c>
      <c r="F24" s="123">
        <v>0</v>
      </c>
      <c r="G24" s="121" t="s">
        <v>363</v>
      </c>
      <c r="H24" s="121" t="s">
        <v>364</v>
      </c>
      <c r="I24" s="123">
        <v>0</v>
      </c>
    </row>
    <row r="25" ht="19.5" customHeight="1" spans="1:9">
      <c r="A25" s="121" t="s">
        <v>365</v>
      </c>
      <c r="B25" s="121" t="s">
        <v>366</v>
      </c>
      <c r="C25" s="123">
        <v>0</v>
      </c>
      <c r="D25" s="121" t="s">
        <v>367</v>
      </c>
      <c r="E25" s="121" t="s">
        <v>368</v>
      </c>
      <c r="F25" s="123">
        <v>25.24</v>
      </c>
      <c r="G25" s="121" t="s">
        <v>369</v>
      </c>
      <c r="H25" s="121" t="s">
        <v>370</v>
      </c>
      <c r="I25" s="123">
        <v>0</v>
      </c>
    </row>
    <row r="26" ht="19.5" customHeight="1" spans="1:9">
      <c r="A26" s="121" t="s">
        <v>371</v>
      </c>
      <c r="B26" s="121" t="s">
        <v>372</v>
      </c>
      <c r="C26" s="123">
        <v>0</v>
      </c>
      <c r="D26" s="121" t="s">
        <v>373</v>
      </c>
      <c r="E26" s="121" t="s">
        <v>374</v>
      </c>
      <c r="F26" s="123">
        <v>0</v>
      </c>
      <c r="G26" s="121" t="s">
        <v>375</v>
      </c>
      <c r="H26" s="121" t="s">
        <v>376</v>
      </c>
      <c r="I26" s="123">
        <v>0</v>
      </c>
    </row>
    <row r="27" ht="19.5" customHeight="1" spans="1:9">
      <c r="A27" s="121" t="s">
        <v>377</v>
      </c>
      <c r="B27" s="121" t="s">
        <v>378</v>
      </c>
      <c r="C27" s="123">
        <v>0</v>
      </c>
      <c r="D27" s="121" t="s">
        <v>379</v>
      </c>
      <c r="E27" s="121" t="s">
        <v>380</v>
      </c>
      <c r="F27" s="123">
        <v>0</v>
      </c>
      <c r="G27" s="121" t="s">
        <v>381</v>
      </c>
      <c r="H27" s="121" t="s">
        <v>382</v>
      </c>
      <c r="I27" s="123">
        <v>0</v>
      </c>
    </row>
    <row r="28" ht="19.5" customHeight="1" spans="1:9">
      <c r="A28" s="121" t="s">
        <v>383</v>
      </c>
      <c r="B28" s="121" t="s">
        <v>384</v>
      </c>
      <c r="C28" s="123">
        <v>0</v>
      </c>
      <c r="D28" s="121" t="s">
        <v>385</v>
      </c>
      <c r="E28" s="121" t="s">
        <v>386</v>
      </c>
      <c r="F28" s="123">
        <v>16205.15</v>
      </c>
      <c r="G28" s="121" t="s">
        <v>387</v>
      </c>
      <c r="H28" s="121" t="s">
        <v>388</v>
      </c>
      <c r="I28" s="123">
        <v>0</v>
      </c>
    </row>
    <row r="29" ht="19.5" customHeight="1" spans="1:9">
      <c r="A29" s="121" t="s">
        <v>389</v>
      </c>
      <c r="B29" s="121" t="s">
        <v>390</v>
      </c>
      <c r="C29" s="123">
        <v>0</v>
      </c>
      <c r="D29" s="121" t="s">
        <v>391</v>
      </c>
      <c r="E29" s="121" t="s">
        <v>392</v>
      </c>
      <c r="F29" s="123">
        <v>283425</v>
      </c>
      <c r="G29" s="121" t="s">
        <v>393</v>
      </c>
      <c r="H29" s="121" t="s">
        <v>394</v>
      </c>
      <c r="I29" s="123">
        <v>0</v>
      </c>
    </row>
    <row r="30" ht="19.5" customHeight="1" spans="1:9">
      <c r="A30" s="121" t="s">
        <v>395</v>
      </c>
      <c r="B30" s="121" t="s">
        <v>396</v>
      </c>
      <c r="C30" s="123">
        <v>0</v>
      </c>
      <c r="D30" s="121" t="s">
        <v>397</v>
      </c>
      <c r="E30" s="121" t="s">
        <v>398</v>
      </c>
      <c r="F30" s="123">
        <v>0</v>
      </c>
      <c r="G30" s="121" t="s">
        <v>399</v>
      </c>
      <c r="H30" s="121" t="s">
        <v>400</v>
      </c>
      <c r="I30" s="123">
        <v>0</v>
      </c>
    </row>
    <row r="31" ht="19.5" customHeight="1" spans="1:9">
      <c r="A31" s="121"/>
      <c r="B31" s="121"/>
      <c r="C31" s="133"/>
      <c r="D31" s="121" t="s">
        <v>401</v>
      </c>
      <c r="E31" s="121" t="s">
        <v>402</v>
      </c>
      <c r="F31" s="123">
        <v>0</v>
      </c>
      <c r="G31" s="121" t="s">
        <v>403</v>
      </c>
      <c r="H31" s="121" t="s">
        <v>404</v>
      </c>
      <c r="I31" s="123">
        <v>0</v>
      </c>
    </row>
    <row r="32" ht="19.5" customHeight="1" spans="1:9">
      <c r="A32" s="121"/>
      <c r="B32" s="121"/>
      <c r="C32" s="133"/>
      <c r="D32" s="121" t="s">
        <v>405</v>
      </c>
      <c r="E32" s="121" t="s">
        <v>406</v>
      </c>
      <c r="F32" s="123">
        <v>0</v>
      </c>
      <c r="G32" s="121" t="s">
        <v>407</v>
      </c>
      <c r="H32" s="121" t="s">
        <v>408</v>
      </c>
      <c r="I32" s="123">
        <v>0</v>
      </c>
    </row>
    <row r="33" ht="19.5" customHeight="1" spans="1:9">
      <c r="A33" s="121"/>
      <c r="B33" s="121"/>
      <c r="C33" s="133"/>
      <c r="D33" s="121" t="s">
        <v>409</v>
      </c>
      <c r="E33" s="121" t="s">
        <v>410</v>
      </c>
      <c r="F33" s="123">
        <v>0</v>
      </c>
      <c r="G33" s="121"/>
      <c r="H33" s="121"/>
      <c r="I33" s="133"/>
    </row>
    <row r="34" ht="19.5" customHeight="1" spans="1:9">
      <c r="A34" s="121"/>
      <c r="B34" s="121"/>
      <c r="C34" s="133"/>
      <c r="D34" s="121" t="s">
        <v>411</v>
      </c>
      <c r="E34" s="121" t="s">
        <v>412</v>
      </c>
      <c r="F34" s="123">
        <v>0</v>
      </c>
      <c r="G34" s="121"/>
      <c r="H34" s="121"/>
      <c r="I34" s="133"/>
    </row>
    <row r="35" ht="19.5" customHeight="1" spans="1:9">
      <c r="A35" s="121"/>
      <c r="B35" s="121"/>
      <c r="C35" s="133"/>
      <c r="D35" s="121" t="s">
        <v>413</v>
      </c>
      <c r="E35" s="121" t="s">
        <v>414</v>
      </c>
      <c r="F35" s="123">
        <v>0</v>
      </c>
      <c r="G35" s="121"/>
      <c r="H35" s="121"/>
      <c r="I35" s="133"/>
    </row>
    <row r="36" ht="19.5" customHeight="1" spans="1:9">
      <c r="A36" s="121"/>
      <c r="B36" s="121"/>
      <c r="C36" s="133"/>
      <c r="D36" s="121" t="s">
        <v>415</v>
      </c>
      <c r="E36" s="121" t="s">
        <v>416</v>
      </c>
      <c r="F36" s="123">
        <v>0</v>
      </c>
      <c r="G36" s="121"/>
      <c r="H36" s="121"/>
      <c r="I36" s="133"/>
    </row>
    <row r="37" ht="19.5" customHeight="1" spans="1:9">
      <c r="A37" s="120" t="s">
        <v>417</v>
      </c>
      <c r="B37" s="120"/>
      <c r="C37" s="123">
        <v>17210860.22</v>
      </c>
      <c r="D37" s="120" t="s">
        <v>418</v>
      </c>
      <c r="E37" s="120"/>
      <c r="F37" s="120"/>
      <c r="G37" s="120"/>
      <c r="H37" s="120"/>
      <c r="I37" s="123">
        <v>432188.55</v>
      </c>
    </row>
    <row r="38" ht="19.5" customHeight="1" spans="1:9">
      <c r="A38" s="131" t="s">
        <v>419</v>
      </c>
      <c r="B38" s="131"/>
      <c r="C38" s="131"/>
      <c r="D38" s="131"/>
      <c r="E38" s="131"/>
      <c r="F38" s="131"/>
      <c r="G38" s="131"/>
      <c r="H38" s="131"/>
      <c r="I38" s="131"/>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8.36666666666667" customWidth="1"/>
    <col min="2" max="2" width="28.0916666666667" customWidth="1"/>
    <col min="3" max="3" width="15" customWidth="1"/>
    <col min="4" max="4" width="8.36666666666667" customWidth="1"/>
    <col min="5" max="5" width="20" customWidth="1"/>
    <col min="6" max="6" width="15" customWidth="1"/>
    <col min="7" max="7" width="8.36666666666667" customWidth="1"/>
    <col min="8" max="8" width="45" customWidth="1"/>
    <col min="9" max="9" width="15" customWidth="1"/>
    <col min="10" max="10" width="8.36666666666667" customWidth="1"/>
    <col min="11" max="11" width="45" customWidth="1"/>
    <col min="12" max="12" width="15" customWidth="1"/>
  </cols>
  <sheetData>
    <row r="1" ht="15" customHeight="1" spans="1:12">
      <c r="A1" s="120" t="s">
        <v>420</v>
      </c>
      <c r="B1" s="120"/>
      <c r="C1" s="120"/>
      <c r="D1" s="120"/>
      <c r="E1" s="120"/>
      <c r="F1" s="120"/>
      <c r="G1" s="120"/>
      <c r="H1" s="120"/>
      <c r="I1" s="120"/>
      <c r="J1" s="120"/>
      <c r="K1" s="120"/>
      <c r="L1" s="120"/>
    </row>
    <row r="2" ht="15" customHeight="1" spans="1:12">
      <c r="A2" s="120" t="s">
        <v>238</v>
      </c>
      <c r="B2" s="120" t="s">
        <v>117</v>
      </c>
      <c r="C2" s="120" t="s">
        <v>4</v>
      </c>
      <c r="D2" s="120" t="s">
        <v>238</v>
      </c>
      <c r="E2" s="120" t="s">
        <v>117</v>
      </c>
      <c r="F2" s="120" t="s">
        <v>4</v>
      </c>
      <c r="G2" s="120" t="s">
        <v>238</v>
      </c>
      <c r="H2" s="120" t="s">
        <v>117</v>
      </c>
      <c r="I2" s="120" t="s">
        <v>4</v>
      </c>
      <c r="J2" s="120" t="s">
        <v>238</v>
      </c>
      <c r="K2" s="120" t="s">
        <v>117</v>
      </c>
      <c r="L2" s="120" t="s">
        <v>4</v>
      </c>
    </row>
    <row r="3" ht="15" customHeight="1" spans="1:12">
      <c r="A3" s="121" t="s">
        <v>239</v>
      </c>
      <c r="B3" s="121" t="s">
        <v>240</v>
      </c>
      <c r="C3" s="123">
        <v>0</v>
      </c>
      <c r="D3" s="121" t="s">
        <v>241</v>
      </c>
      <c r="E3" s="121" t="s">
        <v>242</v>
      </c>
      <c r="F3" s="123">
        <v>3081500</v>
      </c>
      <c r="G3" s="121" t="s">
        <v>421</v>
      </c>
      <c r="H3" s="121" t="s">
        <v>422</v>
      </c>
      <c r="I3" s="123">
        <v>0</v>
      </c>
      <c r="J3" s="121" t="s">
        <v>423</v>
      </c>
      <c r="K3" s="121" t="s">
        <v>424</v>
      </c>
      <c r="L3" s="123">
        <v>0</v>
      </c>
    </row>
    <row r="4" ht="15" customHeight="1" spans="1:12">
      <c r="A4" s="121" t="s">
        <v>245</v>
      </c>
      <c r="B4" s="121" t="s">
        <v>246</v>
      </c>
      <c r="C4" s="123">
        <v>0</v>
      </c>
      <c r="D4" s="121" t="s">
        <v>247</v>
      </c>
      <c r="E4" s="121" t="s">
        <v>248</v>
      </c>
      <c r="F4" s="123">
        <v>70000</v>
      </c>
      <c r="G4" s="121" t="s">
        <v>425</v>
      </c>
      <c r="H4" s="121" t="s">
        <v>250</v>
      </c>
      <c r="I4" s="123">
        <v>0</v>
      </c>
      <c r="J4" s="121" t="s">
        <v>426</v>
      </c>
      <c r="K4" s="121" t="s">
        <v>352</v>
      </c>
      <c r="L4" s="123">
        <v>0</v>
      </c>
    </row>
    <row r="5" ht="15" customHeight="1" spans="1:12">
      <c r="A5" s="121" t="s">
        <v>251</v>
      </c>
      <c r="B5" s="121" t="s">
        <v>252</v>
      </c>
      <c r="C5" s="123">
        <v>0</v>
      </c>
      <c r="D5" s="121" t="s">
        <v>253</v>
      </c>
      <c r="E5" s="121" t="s">
        <v>254</v>
      </c>
      <c r="F5" s="123">
        <v>0</v>
      </c>
      <c r="G5" s="121" t="s">
        <v>427</v>
      </c>
      <c r="H5" s="121" t="s">
        <v>256</v>
      </c>
      <c r="I5" s="123">
        <v>0</v>
      </c>
      <c r="J5" s="121" t="s">
        <v>428</v>
      </c>
      <c r="K5" s="121" t="s">
        <v>376</v>
      </c>
      <c r="L5" s="123">
        <v>0</v>
      </c>
    </row>
    <row r="6" ht="15" customHeight="1" spans="1:12">
      <c r="A6" s="121" t="s">
        <v>257</v>
      </c>
      <c r="B6" s="121" t="s">
        <v>258</v>
      </c>
      <c r="C6" s="123">
        <v>0</v>
      </c>
      <c r="D6" s="121" t="s">
        <v>259</v>
      </c>
      <c r="E6" s="121" t="s">
        <v>260</v>
      </c>
      <c r="F6" s="123">
        <v>0</v>
      </c>
      <c r="G6" s="121" t="s">
        <v>429</v>
      </c>
      <c r="H6" s="121" t="s">
        <v>262</v>
      </c>
      <c r="I6" s="123">
        <v>0</v>
      </c>
      <c r="J6" s="121" t="s">
        <v>345</v>
      </c>
      <c r="K6" s="121" t="s">
        <v>346</v>
      </c>
      <c r="L6" s="123">
        <v>0</v>
      </c>
    </row>
    <row r="7" ht="15" customHeight="1" spans="1:12">
      <c r="A7" s="121" t="s">
        <v>263</v>
      </c>
      <c r="B7" s="121" t="s">
        <v>264</v>
      </c>
      <c r="C7" s="123">
        <v>0</v>
      </c>
      <c r="D7" s="121" t="s">
        <v>265</v>
      </c>
      <c r="E7" s="121" t="s">
        <v>266</v>
      </c>
      <c r="F7" s="123">
        <v>0</v>
      </c>
      <c r="G7" s="121" t="s">
        <v>430</v>
      </c>
      <c r="H7" s="121" t="s">
        <v>268</v>
      </c>
      <c r="I7" s="123">
        <v>0</v>
      </c>
      <c r="J7" s="121" t="s">
        <v>351</v>
      </c>
      <c r="K7" s="121" t="s">
        <v>352</v>
      </c>
      <c r="L7" s="123">
        <v>0</v>
      </c>
    </row>
    <row r="8" ht="15" customHeight="1" spans="1:12">
      <c r="A8" s="121" t="s">
        <v>269</v>
      </c>
      <c r="B8" s="121" t="s">
        <v>270</v>
      </c>
      <c r="C8" s="123">
        <v>0</v>
      </c>
      <c r="D8" s="121" t="s">
        <v>271</v>
      </c>
      <c r="E8" s="121" t="s">
        <v>272</v>
      </c>
      <c r="F8" s="123">
        <v>0</v>
      </c>
      <c r="G8" s="121" t="s">
        <v>431</v>
      </c>
      <c r="H8" s="121" t="s">
        <v>274</v>
      </c>
      <c r="I8" s="123">
        <v>0</v>
      </c>
      <c r="J8" s="121" t="s">
        <v>357</v>
      </c>
      <c r="K8" s="121" t="s">
        <v>358</v>
      </c>
      <c r="L8" s="123">
        <v>0</v>
      </c>
    </row>
    <row r="9" ht="15" customHeight="1" spans="1:12">
      <c r="A9" s="121" t="s">
        <v>275</v>
      </c>
      <c r="B9" s="121" t="s">
        <v>276</v>
      </c>
      <c r="C9" s="123">
        <v>0</v>
      </c>
      <c r="D9" s="121" t="s">
        <v>277</v>
      </c>
      <c r="E9" s="121" t="s">
        <v>278</v>
      </c>
      <c r="F9" s="123">
        <v>0</v>
      </c>
      <c r="G9" s="121" t="s">
        <v>432</v>
      </c>
      <c r="H9" s="121" t="s">
        <v>280</v>
      </c>
      <c r="I9" s="123">
        <v>0</v>
      </c>
      <c r="J9" s="121" t="s">
        <v>363</v>
      </c>
      <c r="K9" s="121" t="s">
        <v>364</v>
      </c>
      <c r="L9" s="123">
        <v>0</v>
      </c>
    </row>
    <row r="10" ht="15" customHeight="1" spans="1:12">
      <c r="A10" s="121" t="s">
        <v>281</v>
      </c>
      <c r="B10" s="121" t="s">
        <v>282</v>
      </c>
      <c r="C10" s="123">
        <v>0</v>
      </c>
      <c r="D10" s="121" t="s">
        <v>283</v>
      </c>
      <c r="E10" s="121" t="s">
        <v>284</v>
      </c>
      <c r="F10" s="123">
        <v>0</v>
      </c>
      <c r="G10" s="121" t="s">
        <v>433</v>
      </c>
      <c r="H10" s="121" t="s">
        <v>286</v>
      </c>
      <c r="I10" s="123">
        <v>0</v>
      </c>
      <c r="J10" s="121" t="s">
        <v>369</v>
      </c>
      <c r="K10" s="121" t="s">
        <v>370</v>
      </c>
      <c r="L10" s="123">
        <v>0</v>
      </c>
    </row>
    <row r="11" ht="15" customHeight="1" spans="1:12">
      <c r="A11" s="121" t="s">
        <v>287</v>
      </c>
      <c r="B11" s="121" t="s">
        <v>288</v>
      </c>
      <c r="C11" s="123">
        <v>0</v>
      </c>
      <c r="D11" s="121" t="s">
        <v>289</v>
      </c>
      <c r="E11" s="121" t="s">
        <v>290</v>
      </c>
      <c r="F11" s="123">
        <v>0</v>
      </c>
      <c r="G11" s="121" t="s">
        <v>434</v>
      </c>
      <c r="H11" s="121" t="s">
        <v>316</v>
      </c>
      <c r="I11" s="123">
        <v>0</v>
      </c>
      <c r="J11" s="121" t="s">
        <v>375</v>
      </c>
      <c r="K11" s="121" t="s">
        <v>376</v>
      </c>
      <c r="L11" s="123">
        <v>0</v>
      </c>
    </row>
    <row r="12" ht="15" customHeight="1" spans="1:12">
      <c r="A12" s="121" t="s">
        <v>293</v>
      </c>
      <c r="B12" s="121" t="s">
        <v>294</v>
      </c>
      <c r="C12" s="123">
        <v>0</v>
      </c>
      <c r="D12" s="121" t="s">
        <v>295</v>
      </c>
      <c r="E12" s="121" t="s">
        <v>296</v>
      </c>
      <c r="F12" s="123">
        <v>0</v>
      </c>
      <c r="G12" s="121" t="s">
        <v>435</v>
      </c>
      <c r="H12" s="121" t="s">
        <v>322</v>
      </c>
      <c r="I12" s="123">
        <v>0</v>
      </c>
      <c r="J12" s="121" t="s">
        <v>436</v>
      </c>
      <c r="K12" s="121" t="s">
        <v>437</v>
      </c>
      <c r="L12" s="123">
        <v>0</v>
      </c>
    </row>
    <row r="13" ht="15" customHeight="1" spans="1:12">
      <c r="A13" s="121" t="s">
        <v>299</v>
      </c>
      <c r="B13" s="121" t="s">
        <v>300</v>
      </c>
      <c r="C13" s="123">
        <v>0</v>
      </c>
      <c r="D13" s="121" t="s">
        <v>301</v>
      </c>
      <c r="E13" s="121" t="s">
        <v>302</v>
      </c>
      <c r="F13" s="123">
        <v>0</v>
      </c>
      <c r="G13" s="121" t="s">
        <v>438</v>
      </c>
      <c r="H13" s="121" t="s">
        <v>328</v>
      </c>
      <c r="I13" s="123">
        <v>0</v>
      </c>
      <c r="J13" s="121" t="s">
        <v>439</v>
      </c>
      <c r="K13" s="121" t="s">
        <v>440</v>
      </c>
      <c r="L13" s="123">
        <v>0</v>
      </c>
    </row>
    <row r="14" ht="15" customHeight="1" spans="1:12">
      <c r="A14" s="121" t="s">
        <v>305</v>
      </c>
      <c r="B14" s="121" t="s">
        <v>306</v>
      </c>
      <c r="C14" s="123">
        <v>0</v>
      </c>
      <c r="D14" s="121" t="s">
        <v>307</v>
      </c>
      <c r="E14" s="121" t="s">
        <v>308</v>
      </c>
      <c r="F14" s="123">
        <v>0</v>
      </c>
      <c r="G14" s="121" t="s">
        <v>441</v>
      </c>
      <c r="H14" s="121" t="s">
        <v>334</v>
      </c>
      <c r="I14" s="123">
        <v>0</v>
      </c>
      <c r="J14" s="121" t="s">
        <v>442</v>
      </c>
      <c r="K14" s="121" t="s">
        <v>443</v>
      </c>
      <c r="L14" s="123">
        <v>0</v>
      </c>
    </row>
    <row r="15" ht="15" customHeight="1" spans="1:12">
      <c r="A15" s="121" t="s">
        <v>311</v>
      </c>
      <c r="B15" s="121" t="s">
        <v>312</v>
      </c>
      <c r="C15" s="123">
        <v>0</v>
      </c>
      <c r="D15" s="121" t="s">
        <v>313</v>
      </c>
      <c r="E15" s="121" t="s">
        <v>314</v>
      </c>
      <c r="F15" s="123">
        <v>0</v>
      </c>
      <c r="G15" s="121" t="s">
        <v>444</v>
      </c>
      <c r="H15" s="121" t="s">
        <v>445</v>
      </c>
      <c r="I15" s="123">
        <v>0</v>
      </c>
      <c r="J15" s="121" t="s">
        <v>446</v>
      </c>
      <c r="K15" s="121" t="s">
        <v>447</v>
      </c>
      <c r="L15" s="123">
        <v>0</v>
      </c>
    </row>
    <row r="16" ht="15" customHeight="1" spans="1:12">
      <c r="A16" s="121" t="s">
        <v>317</v>
      </c>
      <c r="B16" s="121" t="s">
        <v>318</v>
      </c>
      <c r="C16" s="123">
        <v>0</v>
      </c>
      <c r="D16" s="121" t="s">
        <v>319</v>
      </c>
      <c r="E16" s="121" t="s">
        <v>320</v>
      </c>
      <c r="F16" s="123">
        <v>0</v>
      </c>
      <c r="G16" s="121" t="s">
        <v>243</v>
      </c>
      <c r="H16" s="121" t="s">
        <v>244</v>
      </c>
      <c r="I16" s="123">
        <v>8020000</v>
      </c>
      <c r="J16" s="121" t="s">
        <v>381</v>
      </c>
      <c r="K16" s="121" t="s">
        <v>382</v>
      </c>
      <c r="L16" s="123">
        <v>0</v>
      </c>
    </row>
    <row r="17" ht="15" customHeight="1" spans="1:12">
      <c r="A17" s="121" t="s">
        <v>323</v>
      </c>
      <c r="B17" s="121" t="s">
        <v>324</v>
      </c>
      <c r="C17" s="123">
        <v>0</v>
      </c>
      <c r="D17" s="121" t="s">
        <v>325</v>
      </c>
      <c r="E17" s="121" t="s">
        <v>326</v>
      </c>
      <c r="F17" s="123">
        <v>0</v>
      </c>
      <c r="G17" s="121" t="s">
        <v>249</v>
      </c>
      <c r="H17" s="121" t="s">
        <v>250</v>
      </c>
      <c r="I17" s="123">
        <v>0</v>
      </c>
      <c r="J17" s="121" t="s">
        <v>387</v>
      </c>
      <c r="K17" s="121" t="s">
        <v>388</v>
      </c>
      <c r="L17" s="123">
        <v>0</v>
      </c>
    </row>
    <row r="18" ht="15" customHeight="1" spans="1:12">
      <c r="A18" s="121" t="s">
        <v>329</v>
      </c>
      <c r="B18" s="121" t="s">
        <v>330</v>
      </c>
      <c r="C18" s="123">
        <v>0</v>
      </c>
      <c r="D18" s="121" t="s">
        <v>331</v>
      </c>
      <c r="E18" s="121" t="s">
        <v>332</v>
      </c>
      <c r="F18" s="123">
        <v>0</v>
      </c>
      <c r="G18" s="121" t="s">
        <v>255</v>
      </c>
      <c r="H18" s="121" t="s">
        <v>256</v>
      </c>
      <c r="I18" s="123">
        <v>0</v>
      </c>
      <c r="J18" s="121" t="s">
        <v>393</v>
      </c>
      <c r="K18" s="121" t="s">
        <v>394</v>
      </c>
      <c r="L18" s="123">
        <v>0</v>
      </c>
    </row>
    <row r="19" ht="15" customHeight="1" spans="1:12">
      <c r="A19" s="121" t="s">
        <v>335</v>
      </c>
      <c r="B19" s="121" t="s">
        <v>336</v>
      </c>
      <c r="C19" s="123">
        <v>0</v>
      </c>
      <c r="D19" s="121" t="s">
        <v>337</v>
      </c>
      <c r="E19" s="121" t="s">
        <v>338</v>
      </c>
      <c r="F19" s="123">
        <v>0</v>
      </c>
      <c r="G19" s="121" t="s">
        <v>261</v>
      </c>
      <c r="H19" s="121" t="s">
        <v>262</v>
      </c>
      <c r="I19" s="123">
        <v>0</v>
      </c>
      <c r="J19" s="121" t="s">
        <v>399</v>
      </c>
      <c r="K19" s="121" t="s">
        <v>400</v>
      </c>
      <c r="L19" s="123">
        <v>0</v>
      </c>
    </row>
    <row r="20" ht="15" customHeight="1" spans="1:12">
      <c r="A20" s="121" t="s">
        <v>341</v>
      </c>
      <c r="B20" s="121" t="s">
        <v>342</v>
      </c>
      <c r="C20" s="123">
        <v>0</v>
      </c>
      <c r="D20" s="121" t="s">
        <v>343</v>
      </c>
      <c r="E20" s="121" t="s">
        <v>344</v>
      </c>
      <c r="F20" s="123">
        <v>0</v>
      </c>
      <c r="G20" s="121" t="s">
        <v>267</v>
      </c>
      <c r="H20" s="121" t="s">
        <v>268</v>
      </c>
      <c r="I20" s="123">
        <v>5520000</v>
      </c>
      <c r="J20" s="121" t="s">
        <v>403</v>
      </c>
      <c r="K20" s="121" t="s">
        <v>404</v>
      </c>
      <c r="L20" s="123">
        <v>0</v>
      </c>
    </row>
    <row r="21" ht="15" customHeight="1" spans="1:12">
      <c r="A21" s="121" t="s">
        <v>347</v>
      </c>
      <c r="B21" s="121" t="s">
        <v>348</v>
      </c>
      <c r="C21" s="123">
        <v>0</v>
      </c>
      <c r="D21" s="121" t="s">
        <v>349</v>
      </c>
      <c r="E21" s="121" t="s">
        <v>350</v>
      </c>
      <c r="F21" s="123">
        <v>0</v>
      </c>
      <c r="G21" s="121" t="s">
        <v>273</v>
      </c>
      <c r="H21" s="121" t="s">
        <v>274</v>
      </c>
      <c r="I21" s="123">
        <v>0</v>
      </c>
      <c r="J21" s="121" t="s">
        <v>407</v>
      </c>
      <c r="K21" s="121" t="s">
        <v>408</v>
      </c>
      <c r="L21" s="123">
        <v>0</v>
      </c>
    </row>
    <row r="22" ht="15" customHeight="1" spans="1:12">
      <c r="A22" s="121" t="s">
        <v>353</v>
      </c>
      <c r="B22" s="121" t="s">
        <v>354</v>
      </c>
      <c r="C22" s="123">
        <v>0</v>
      </c>
      <c r="D22" s="121" t="s">
        <v>355</v>
      </c>
      <c r="E22" s="121" t="s">
        <v>356</v>
      </c>
      <c r="F22" s="123">
        <v>0</v>
      </c>
      <c r="G22" s="121" t="s">
        <v>279</v>
      </c>
      <c r="H22" s="121" t="s">
        <v>280</v>
      </c>
      <c r="I22" s="123">
        <v>0</v>
      </c>
      <c r="J22" s="121"/>
      <c r="K22" s="121"/>
      <c r="L22" s="122"/>
    </row>
    <row r="23" ht="15" customHeight="1" spans="1:12">
      <c r="A23" s="121" t="s">
        <v>359</v>
      </c>
      <c r="B23" s="121" t="s">
        <v>360</v>
      </c>
      <c r="C23" s="123">
        <v>0</v>
      </c>
      <c r="D23" s="121" t="s">
        <v>361</v>
      </c>
      <c r="E23" s="121" t="s">
        <v>362</v>
      </c>
      <c r="F23" s="123">
        <v>0</v>
      </c>
      <c r="G23" s="121" t="s">
        <v>285</v>
      </c>
      <c r="H23" s="121" t="s">
        <v>286</v>
      </c>
      <c r="I23" s="123">
        <v>0</v>
      </c>
      <c r="J23" s="121"/>
      <c r="K23" s="121"/>
      <c r="L23" s="122"/>
    </row>
    <row r="24" ht="15" customHeight="1" spans="1:12">
      <c r="A24" s="121" t="s">
        <v>365</v>
      </c>
      <c r="B24" s="121" t="s">
        <v>366</v>
      </c>
      <c r="C24" s="123">
        <v>0</v>
      </c>
      <c r="D24" s="121" t="s">
        <v>367</v>
      </c>
      <c r="E24" s="121" t="s">
        <v>368</v>
      </c>
      <c r="F24" s="123">
        <v>3011500</v>
      </c>
      <c r="G24" s="121" t="s">
        <v>291</v>
      </c>
      <c r="H24" s="121" t="s">
        <v>292</v>
      </c>
      <c r="I24" s="123">
        <v>2500000</v>
      </c>
      <c r="J24" s="121"/>
      <c r="K24" s="121"/>
      <c r="L24" s="122"/>
    </row>
    <row r="25" ht="15" customHeight="1" spans="1:12">
      <c r="A25" s="121" t="s">
        <v>371</v>
      </c>
      <c r="B25" s="121" t="s">
        <v>372</v>
      </c>
      <c r="C25" s="123">
        <v>0</v>
      </c>
      <c r="D25" s="121" t="s">
        <v>373</v>
      </c>
      <c r="E25" s="121" t="s">
        <v>374</v>
      </c>
      <c r="F25" s="123">
        <v>0</v>
      </c>
      <c r="G25" s="121" t="s">
        <v>297</v>
      </c>
      <c r="H25" s="121" t="s">
        <v>298</v>
      </c>
      <c r="I25" s="123">
        <v>0</v>
      </c>
      <c r="J25" s="121"/>
      <c r="K25" s="121"/>
      <c r="L25" s="122"/>
    </row>
    <row r="26" ht="15" customHeight="1" spans="1:12">
      <c r="A26" s="121" t="s">
        <v>377</v>
      </c>
      <c r="B26" s="121" t="s">
        <v>378</v>
      </c>
      <c r="C26" s="123">
        <v>0</v>
      </c>
      <c r="D26" s="121" t="s">
        <v>379</v>
      </c>
      <c r="E26" s="121" t="s">
        <v>380</v>
      </c>
      <c r="F26" s="123">
        <v>0</v>
      </c>
      <c r="G26" s="121" t="s">
        <v>303</v>
      </c>
      <c r="H26" s="121" t="s">
        <v>304</v>
      </c>
      <c r="I26" s="123">
        <v>0</v>
      </c>
      <c r="J26" s="121"/>
      <c r="K26" s="121"/>
      <c r="L26" s="122"/>
    </row>
    <row r="27" ht="15" customHeight="1" spans="1:12">
      <c r="A27" s="121" t="s">
        <v>383</v>
      </c>
      <c r="B27" s="121" t="s">
        <v>384</v>
      </c>
      <c r="C27" s="123">
        <v>0</v>
      </c>
      <c r="D27" s="121" t="s">
        <v>385</v>
      </c>
      <c r="E27" s="121" t="s">
        <v>386</v>
      </c>
      <c r="F27" s="123">
        <v>0</v>
      </c>
      <c r="G27" s="121" t="s">
        <v>309</v>
      </c>
      <c r="H27" s="121" t="s">
        <v>310</v>
      </c>
      <c r="I27" s="123">
        <v>0</v>
      </c>
      <c r="J27" s="121"/>
      <c r="K27" s="121"/>
      <c r="L27" s="122"/>
    </row>
    <row r="28" ht="15" customHeight="1" spans="1:12">
      <c r="A28" s="121" t="s">
        <v>389</v>
      </c>
      <c r="B28" s="121" t="s">
        <v>390</v>
      </c>
      <c r="C28" s="123">
        <v>0</v>
      </c>
      <c r="D28" s="121" t="s">
        <v>391</v>
      </c>
      <c r="E28" s="121" t="s">
        <v>392</v>
      </c>
      <c r="F28" s="123">
        <v>0</v>
      </c>
      <c r="G28" s="121" t="s">
        <v>315</v>
      </c>
      <c r="H28" s="121" t="s">
        <v>316</v>
      </c>
      <c r="I28" s="123">
        <v>0</v>
      </c>
      <c r="J28" s="121"/>
      <c r="K28" s="121"/>
      <c r="L28" s="122"/>
    </row>
    <row r="29" ht="15" customHeight="1" spans="1:12">
      <c r="A29" s="121" t="s">
        <v>395</v>
      </c>
      <c r="B29" s="121" t="s">
        <v>448</v>
      </c>
      <c r="C29" s="123">
        <v>0</v>
      </c>
      <c r="D29" s="121" t="s">
        <v>397</v>
      </c>
      <c r="E29" s="121" t="s">
        <v>398</v>
      </c>
      <c r="F29" s="123">
        <v>0</v>
      </c>
      <c r="G29" s="121" t="s">
        <v>321</v>
      </c>
      <c r="H29" s="121" t="s">
        <v>322</v>
      </c>
      <c r="I29" s="123">
        <v>0</v>
      </c>
      <c r="J29" s="121"/>
      <c r="K29" s="121"/>
      <c r="L29" s="122"/>
    </row>
    <row r="30" ht="15" customHeight="1" spans="1:12">
      <c r="A30" s="121"/>
      <c r="B30" s="121"/>
      <c r="C30" s="122"/>
      <c r="D30" s="121" t="s">
        <v>401</v>
      </c>
      <c r="E30" s="121" t="s">
        <v>402</v>
      </c>
      <c r="F30" s="123">
        <v>0</v>
      </c>
      <c r="G30" s="121" t="s">
        <v>327</v>
      </c>
      <c r="H30" s="121" t="s">
        <v>328</v>
      </c>
      <c r="I30" s="123">
        <v>0</v>
      </c>
      <c r="J30" s="121"/>
      <c r="K30" s="121"/>
      <c r="L30" s="122"/>
    </row>
    <row r="31" ht="15" customHeight="1" spans="1:12">
      <c r="A31" s="121"/>
      <c r="B31" s="121"/>
      <c r="C31" s="122"/>
      <c r="D31" s="121" t="s">
        <v>405</v>
      </c>
      <c r="E31" s="121" t="s">
        <v>406</v>
      </c>
      <c r="F31" s="123">
        <v>0</v>
      </c>
      <c r="G31" s="121" t="s">
        <v>333</v>
      </c>
      <c r="H31" s="121" t="s">
        <v>334</v>
      </c>
      <c r="I31" s="123">
        <v>0</v>
      </c>
      <c r="J31" s="121"/>
      <c r="K31" s="121"/>
      <c r="L31" s="122"/>
    </row>
    <row r="32" ht="15" customHeight="1" spans="1:12">
      <c r="A32" s="121"/>
      <c r="B32" s="121"/>
      <c r="C32" s="122"/>
      <c r="D32" s="121" t="s">
        <v>409</v>
      </c>
      <c r="E32" s="121" t="s">
        <v>410</v>
      </c>
      <c r="F32" s="123">
        <v>0</v>
      </c>
      <c r="G32" s="121" t="s">
        <v>339</v>
      </c>
      <c r="H32" s="121" t="s">
        <v>340</v>
      </c>
      <c r="I32" s="123">
        <v>0</v>
      </c>
      <c r="J32" s="121"/>
      <c r="K32" s="121"/>
      <c r="L32" s="122"/>
    </row>
    <row r="33" ht="15" customHeight="1" spans="1:12">
      <c r="A33" s="121"/>
      <c r="B33" s="121"/>
      <c r="C33" s="122"/>
      <c r="D33" s="121" t="s">
        <v>411</v>
      </c>
      <c r="E33" s="121" t="s">
        <v>412</v>
      </c>
      <c r="F33" s="123">
        <v>0</v>
      </c>
      <c r="G33" s="121"/>
      <c r="H33" s="121"/>
      <c r="I33" s="122"/>
      <c r="J33" s="121"/>
      <c r="K33" s="121"/>
      <c r="L33" s="122"/>
    </row>
    <row r="34" ht="15" customHeight="1" spans="1:12">
      <c r="A34" s="121"/>
      <c r="B34" s="121"/>
      <c r="C34" s="122"/>
      <c r="D34" s="121" t="s">
        <v>413</v>
      </c>
      <c r="E34" s="121" t="s">
        <v>414</v>
      </c>
      <c r="F34" s="123">
        <v>0</v>
      </c>
      <c r="G34" s="121"/>
      <c r="H34" s="121"/>
      <c r="I34" s="122"/>
      <c r="J34" s="121"/>
      <c r="K34" s="121"/>
      <c r="L34" s="122"/>
    </row>
    <row r="35" ht="15" customHeight="1" spans="1:12">
      <c r="A35" s="121"/>
      <c r="B35" s="121"/>
      <c r="C35" s="122"/>
      <c r="D35" s="121" t="s">
        <v>415</v>
      </c>
      <c r="E35" s="121" t="s">
        <v>416</v>
      </c>
      <c r="F35" s="123">
        <v>0</v>
      </c>
      <c r="G35" s="121"/>
      <c r="H35" s="121"/>
      <c r="I35" s="122"/>
      <c r="J35" s="121"/>
      <c r="K35" s="121"/>
      <c r="L35" s="122"/>
    </row>
    <row r="36" ht="15" customHeight="1" spans="1:12">
      <c r="A36" s="131" t="s">
        <v>449</v>
      </c>
      <c r="B36" s="131"/>
      <c r="C36" s="131"/>
      <c r="D36" s="131"/>
      <c r="E36" s="131"/>
      <c r="F36" s="131"/>
      <c r="G36" s="131"/>
      <c r="H36" s="131"/>
      <c r="I36" s="131"/>
      <c r="J36" s="131"/>
      <c r="K36" s="131"/>
      <c r="L36" s="131"/>
    </row>
  </sheetData>
  <mergeCells count="2">
    <mergeCell ref="A1:L1"/>
    <mergeCell ref="A36:L3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11" topLeftCell="E12" activePane="bottomRight" state="frozen"/>
      <selection/>
      <selection pane="topRight"/>
      <selection pane="bottomLeft"/>
      <selection pane="bottomRight" activeCell="D21" sqref="D21"/>
    </sheetView>
  </sheetViews>
  <sheetFormatPr defaultColWidth="9" defaultRowHeight="13.5"/>
  <cols>
    <col min="1" max="3" width="2.725" customWidth="1"/>
    <col min="4" max="4" width="32.7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450</v>
      </c>
    </row>
    <row r="2" ht="14.25" spans="20:20">
      <c r="T2" s="85" t="s">
        <v>451</v>
      </c>
    </row>
    <row r="3" ht="14.25" spans="1:20">
      <c r="A3" s="85" t="s">
        <v>452</v>
      </c>
      <c r="T3" s="85" t="s">
        <v>453</v>
      </c>
    </row>
    <row r="4" ht="19.5" customHeight="1" spans="1:20">
      <c r="A4" s="125" t="s">
        <v>2</v>
      </c>
      <c r="B4" s="125"/>
      <c r="C4" s="125"/>
      <c r="D4" s="125"/>
      <c r="E4" s="125" t="s">
        <v>210</v>
      </c>
      <c r="F4" s="125"/>
      <c r="G4" s="125"/>
      <c r="H4" s="125" t="s">
        <v>211</v>
      </c>
      <c r="I4" s="125"/>
      <c r="J4" s="125"/>
      <c r="K4" s="125" t="s">
        <v>212</v>
      </c>
      <c r="L4" s="125"/>
      <c r="M4" s="125"/>
      <c r="N4" s="125"/>
      <c r="O4" s="125"/>
      <c r="P4" s="125" t="s">
        <v>103</v>
      </c>
      <c r="Q4" s="125"/>
      <c r="R4" s="125"/>
      <c r="S4" s="125"/>
      <c r="T4" s="125"/>
    </row>
    <row r="5" ht="19.5" customHeight="1" spans="1:20">
      <c r="A5" s="125" t="s">
        <v>116</v>
      </c>
      <c r="B5" s="125"/>
      <c r="C5" s="125"/>
      <c r="D5" s="125" t="s">
        <v>117</v>
      </c>
      <c r="E5" s="125" t="s">
        <v>123</v>
      </c>
      <c r="F5" s="125" t="s">
        <v>213</v>
      </c>
      <c r="G5" s="125" t="s">
        <v>214</v>
      </c>
      <c r="H5" s="125" t="s">
        <v>123</v>
      </c>
      <c r="I5" s="125" t="s">
        <v>170</v>
      </c>
      <c r="J5" s="125" t="s">
        <v>171</v>
      </c>
      <c r="K5" s="125" t="s">
        <v>123</v>
      </c>
      <c r="L5" s="125" t="s">
        <v>170</v>
      </c>
      <c r="M5" s="125"/>
      <c r="N5" s="125" t="s">
        <v>170</v>
      </c>
      <c r="O5" s="125" t="s">
        <v>171</v>
      </c>
      <c r="P5" s="125" t="s">
        <v>123</v>
      </c>
      <c r="Q5" s="125" t="s">
        <v>213</v>
      </c>
      <c r="R5" s="125" t="s">
        <v>214</v>
      </c>
      <c r="S5" s="125" t="s">
        <v>214</v>
      </c>
      <c r="T5" s="125"/>
    </row>
    <row r="6" ht="19.5" customHeight="1" spans="1:20">
      <c r="A6" s="125"/>
      <c r="B6" s="125"/>
      <c r="C6" s="125"/>
      <c r="D6" s="125"/>
      <c r="E6" s="125"/>
      <c r="F6" s="125"/>
      <c r="G6" s="125" t="s">
        <v>118</v>
      </c>
      <c r="H6" s="125"/>
      <c r="I6" s="125"/>
      <c r="J6" s="125" t="s">
        <v>118</v>
      </c>
      <c r="K6" s="125"/>
      <c r="L6" s="125" t="s">
        <v>118</v>
      </c>
      <c r="M6" s="125" t="s">
        <v>216</v>
      </c>
      <c r="N6" s="125" t="s">
        <v>215</v>
      </c>
      <c r="O6" s="125" t="s">
        <v>118</v>
      </c>
      <c r="P6" s="125"/>
      <c r="Q6" s="125"/>
      <c r="R6" s="125" t="s">
        <v>118</v>
      </c>
      <c r="S6" s="125" t="s">
        <v>217</v>
      </c>
      <c r="T6" s="125" t="s">
        <v>218</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120</v>
      </c>
      <c r="B8" s="125" t="s">
        <v>121</v>
      </c>
      <c r="C8" s="125" t="s">
        <v>122</v>
      </c>
      <c r="D8" s="125" t="s">
        <v>6</v>
      </c>
      <c r="E8" s="120" t="s">
        <v>7</v>
      </c>
      <c r="F8" s="120" t="s">
        <v>8</v>
      </c>
      <c r="G8" s="120" t="s">
        <v>16</v>
      </c>
      <c r="H8" s="120" t="s">
        <v>20</v>
      </c>
      <c r="I8" s="120" t="s">
        <v>24</v>
      </c>
      <c r="J8" s="120" t="s">
        <v>28</v>
      </c>
      <c r="K8" s="120" t="s">
        <v>32</v>
      </c>
      <c r="L8" s="120" t="s">
        <v>36</v>
      </c>
      <c r="M8" s="120" t="s">
        <v>39</v>
      </c>
      <c r="N8" s="120" t="s">
        <v>42</v>
      </c>
      <c r="O8" s="120" t="s">
        <v>45</v>
      </c>
      <c r="P8" s="120" t="s">
        <v>48</v>
      </c>
      <c r="Q8" s="120" t="s">
        <v>51</v>
      </c>
      <c r="R8" s="120" t="s">
        <v>54</v>
      </c>
      <c r="S8" s="120" t="s">
        <v>57</v>
      </c>
      <c r="T8" s="120" t="s">
        <v>60</v>
      </c>
    </row>
    <row r="9" ht="19.5" customHeight="1" spans="1:20">
      <c r="A9" s="125"/>
      <c r="B9" s="125"/>
      <c r="C9" s="125"/>
      <c r="D9" s="125"/>
      <c r="E9" s="120"/>
      <c r="F9" s="120"/>
      <c r="G9" s="120"/>
      <c r="H9" s="120"/>
      <c r="I9" s="120"/>
      <c r="J9" s="120"/>
      <c r="K9" s="120"/>
      <c r="L9" s="120"/>
      <c r="M9" s="120"/>
      <c r="N9" s="120"/>
      <c r="O9" s="120"/>
      <c r="P9" s="120"/>
      <c r="Q9" s="120"/>
      <c r="R9" s="120"/>
      <c r="S9" s="120"/>
      <c r="T9" s="120"/>
    </row>
    <row r="10" ht="19.5" customHeight="1" spans="1:20">
      <c r="A10" s="125"/>
      <c r="B10" s="125"/>
      <c r="C10" s="125"/>
      <c r="D10" s="125"/>
      <c r="E10" s="120"/>
      <c r="F10" s="120"/>
      <c r="G10" s="120"/>
      <c r="H10" s="120"/>
      <c r="I10" s="120"/>
      <c r="J10" s="120"/>
      <c r="K10" s="120"/>
      <c r="L10" s="120"/>
      <c r="M10" s="120"/>
      <c r="N10" s="120"/>
      <c r="O10" s="120"/>
      <c r="P10" s="120"/>
      <c r="Q10" s="120"/>
      <c r="R10" s="120"/>
      <c r="S10" s="120"/>
      <c r="T10" s="120"/>
    </row>
    <row r="11" ht="19.5" customHeight="1" spans="1:20">
      <c r="A11" s="125"/>
      <c r="B11" s="125"/>
      <c r="C11" s="125"/>
      <c r="D11" s="125" t="s">
        <v>123</v>
      </c>
      <c r="E11" s="123"/>
      <c r="F11" s="123"/>
      <c r="G11" s="123"/>
      <c r="H11" s="123"/>
      <c r="I11" s="123"/>
      <c r="J11" s="123"/>
      <c r="K11" s="123"/>
      <c r="L11" s="123"/>
      <c r="M11" s="123"/>
      <c r="N11" s="123"/>
      <c r="O11" s="123"/>
      <c r="P11" s="123"/>
      <c r="Q11" s="123"/>
      <c r="R11" s="123"/>
      <c r="S11" s="123"/>
      <c r="T11" s="123"/>
    </row>
    <row r="12" ht="19.5" customHeight="1" spans="1:20">
      <c r="A12" s="132"/>
      <c r="B12" s="132"/>
      <c r="C12" s="132"/>
      <c r="D12" s="131"/>
      <c r="E12" s="123"/>
      <c r="F12" s="123"/>
      <c r="G12" s="123"/>
      <c r="H12" s="123"/>
      <c r="I12" s="123"/>
      <c r="J12" s="123"/>
      <c r="K12" s="123"/>
      <c r="L12" s="123"/>
      <c r="M12" s="123"/>
      <c r="N12" s="123"/>
      <c r="O12" s="123"/>
      <c r="P12" s="123"/>
      <c r="Q12" s="123"/>
      <c r="R12" s="123"/>
      <c r="S12" s="123"/>
      <c r="T12" s="123"/>
    </row>
    <row r="13" ht="19.5" customHeight="1" spans="1:20">
      <c r="A13" s="131" t="s">
        <v>454</v>
      </c>
      <c r="B13" s="131"/>
      <c r="C13" s="131"/>
      <c r="D13" s="131"/>
      <c r="E13" s="131"/>
      <c r="F13" s="131"/>
      <c r="G13" s="131"/>
      <c r="H13" s="131"/>
      <c r="I13" s="131"/>
      <c r="J13" s="131"/>
      <c r="K13" s="131"/>
      <c r="L13" s="131"/>
      <c r="M13" s="131"/>
      <c r="N13" s="131"/>
      <c r="O13" s="131"/>
      <c r="P13" s="131"/>
      <c r="Q13" s="131"/>
      <c r="R13" s="131"/>
      <c r="S13" s="131"/>
      <c r="T13" s="131"/>
    </row>
  </sheetData>
  <mergeCells count="29">
    <mergeCell ref="A4:D4"/>
    <mergeCell ref="E4:G4"/>
    <mergeCell ref="H4:J4"/>
    <mergeCell ref="K4:O4"/>
    <mergeCell ref="P4:T4"/>
    <mergeCell ref="L5:N5"/>
    <mergeCell ref="R5:T5"/>
    <mergeCell ref="A13:T13"/>
    <mergeCell ref="A8:A11"/>
    <mergeCell ref="B8:B11"/>
    <mergeCell ref="C8:C11"/>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11" topLeftCell="E12" activePane="bottomRight" state="frozen"/>
      <selection/>
      <selection pane="topRight"/>
      <selection pane="bottomLeft"/>
      <selection pane="bottomRight" activeCell="G20" sqref="G20"/>
    </sheetView>
  </sheetViews>
  <sheetFormatPr defaultColWidth="9" defaultRowHeight="13.5"/>
  <cols>
    <col min="1" max="3" width="2.725" customWidth="1"/>
    <col min="4" max="4" width="32.725" customWidth="1"/>
    <col min="5" max="6" width="15" customWidth="1"/>
    <col min="7" max="11" width="14" customWidth="1"/>
    <col min="12" max="12" width="15" customWidth="1"/>
  </cols>
  <sheetData>
    <row r="1" ht="27" spans="7:7">
      <c r="G1" s="130" t="s">
        <v>455</v>
      </c>
    </row>
    <row r="2" ht="14.25" spans="12:12">
      <c r="L2" s="85" t="s">
        <v>456</v>
      </c>
    </row>
    <row r="3" ht="14.25" spans="1:12">
      <c r="A3" s="85" t="s">
        <v>452</v>
      </c>
      <c r="L3" s="85" t="s">
        <v>453</v>
      </c>
    </row>
    <row r="4" ht="19.5" customHeight="1" spans="1:12">
      <c r="A4" s="125" t="s">
        <v>2</v>
      </c>
      <c r="B4" s="125"/>
      <c r="C4" s="125"/>
      <c r="D4" s="125"/>
      <c r="E4" s="125" t="s">
        <v>210</v>
      </c>
      <c r="F4" s="125"/>
      <c r="G4" s="125"/>
      <c r="H4" s="125" t="s">
        <v>211</v>
      </c>
      <c r="I4" s="125" t="s">
        <v>212</v>
      </c>
      <c r="J4" s="125" t="s">
        <v>103</v>
      </c>
      <c r="K4" s="125"/>
      <c r="L4" s="125"/>
    </row>
    <row r="5" ht="19.5" customHeight="1" spans="1:12">
      <c r="A5" s="125" t="s">
        <v>116</v>
      </c>
      <c r="B5" s="125"/>
      <c r="C5" s="125"/>
      <c r="D5" s="125" t="s">
        <v>117</v>
      </c>
      <c r="E5" s="125" t="s">
        <v>123</v>
      </c>
      <c r="F5" s="125" t="s">
        <v>457</v>
      </c>
      <c r="G5" s="125" t="s">
        <v>458</v>
      </c>
      <c r="H5" s="125"/>
      <c r="I5" s="125"/>
      <c r="J5" s="125" t="s">
        <v>123</v>
      </c>
      <c r="K5" s="125" t="s">
        <v>457</v>
      </c>
      <c r="L5" s="120" t="s">
        <v>458</v>
      </c>
    </row>
    <row r="6" ht="19.5" customHeight="1" spans="1:12">
      <c r="A6" s="125"/>
      <c r="B6" s="125"/>
      <c r="C6" s="125"/>
      <c r="D6" s="125"/>
      <c r="E6" s="125"/>
      <c r="F6" s="125"/>
      <c r="G6" s="125"/>
      <c r="H6" s="125"/>
      <c r="I6" s="125"/>
      <c r="J6" s="125"/>
      <c r="K6" s="125"/>
      <c r="L6" s="120" t="s">
        <v>217</v>
      </c>
    </row>
    <row r="7" ht="19.5" customHeight="1" spans="1:12">
      <c r="A7" s="125"/>
      <c r="B7" s="125"/>
      <c r="C7" s="125"/>
      <c r="D7" s="125"/>
      <c r="E7" s="125"/>
      <c r="F7" s="125"/>
      <c r="G7" s="125"/>
      <c r="H7" s="125"/>
      <c r="I7" s="125"/>
      <c r="J7" s="125"/>
      <c r="K7" s="125"/>
      <c r="L7" s="120"/>
    </row>
    <row r="8" ht="19.5" customHeight="1" spans="1:12">
      <c r="A8" s="125" t="s">
        <v>120</v>
      </c>
      <c r="B8" s="125" t="s">
        <v>121</v>
      </c>
      <c r="C8" s="125" t="s">
        <v>122</v>
      </c>
      <c r="D8" s="125" t="s">
        <v>6</v>
      </c>
      <c r="E8" s="120" t="s">
        <v>7</v>
      </c>
      <c r="F8" s="120" t="s">
        <v>8</v>
      </c>
      <c r="G8" s="120" t="s">
        <v>16</v>
      </c>
      <c r="H8" s="120" t="s">
        <v>20</v>
      </c>
      <c r="I8" s="120" t="s">
        <v>24</v>
      </c>
      <c r="J8" s="120" t="s">
        <v>28</v>
      </c>
      <c r="K8" s="120" t="s">
        <v>32</v>
      </c>
      <c r="L8" s="120" t="s">
        <v>36</v>
      </c>
    </row>
    <row r="9" ht="19.5" customHeight="1" spans="1:12">
      <c r="A9" s="125"/>
      <c r="B9" s="125"/>
      <c r="C9" s="125"/>
      <c r="D9" s="125"/>
      <c r="E9" s="120"/>
      <c r="F9" s="120"/>
      <c r="G9" s="120"/>
      <c r="H9" s="120"/>
      <c r="I9" s="120"/>
      <c r="J9" s="120"/>
      <c r="K9" s="120"/>
      <c r="L9" s="120"/>
    </row>
    <row r="10" ht="19.5" customHeight="1" spans="1:12">
      <c r="A10" s="125"/>
      <c r="B10" s="125"/>
      <c r="C10" s="125"/>
      <c r="D10" s="125"/>
      <c r="E10" s="120"/>
      <c r="F10" s="120"/>
      <c r="G10" s="120"/>
      <c r="H10" s="120"/>
      <c r="I10" s="120"/>
      <c r="J10" s="120"/>
      <c r="K10" s="120"/>
      <c r="L10" s="120"/>
    </row>
    <row r="11" ht="19.5" customHeight="1" spans="1:12">
      <c r="A11" s="125"/>
      <c r="B11" s="125"/>
      <c r="C11" s="125"/>
      <c r="D11" s="125" t="s">
        <v>123</v>
      </c>
      <c r="E11" s="123"/>
      <c r="F11" s="123"/>
      <c r="G11" s="123"/>
      <c r="H11" s="123"/>
      <c r="I11" s="123"/>
      <c r="J11" s="123"/>
      <c r="K11" s="123"/>
      <c r="L11" s="123"/>
    </row>
    <row r="12" ht="19.5" customHeight="1" spans="1:12">
      <c r="A12" s="131"/>
      <c r="B12" s="131"/>
      <c r="C12" s="131"/>
      <c r="D12" s="131"/>
      <c r="E12" s="131"/>
      <c r="F12" s="131"/>
      <c r="G12" s="131"/>
      <c r="H12" s="131"/>
      <c r="I12" s="131"/>
      <c r="J12" s="131"/>
      <c r="K12" s="131"/>
      <c r="L12" s="131"/>
    </row>
    <row r="13" ht="19.5" customHeight="1" spans="1:12">
      <c r="A13" s="131" t="s">
        <v>459</v>
      </c>
      <c r="B13" s="131"/>
      <c r="C13" s="131"/>
      <c r="D13" s="131"/>
      <c r="E13" s="131"/>
      <c r="F13" s="131"/>
      <c r="G13" s="131"/>
      <c r="H13" s="131"/>
      <c r="I13" s="131"/>
      <c r="J13" s="131"/>
      <c r="K13" s="131"/>
      <c r="L13" s="131"/>
    </row>
  </sheetData>
  <mergeCells count="17">
    <mergeCell ref="A4:D4"/>
    <mergeCell ref="E4:G4"/>
    <mergeCell ref="J4:L4"/>
    <mergeCell ref="A13:L13"/>
    <mergeCell ref="A8:A11"/>
    <mergeCell ref="B8:B11"/>
    <mergeCell ref="C8:C11"/>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附表部门整体支出绩效自评情况</vt:lpstr>
      <vt:lpstr>附表 部门整体支出绩效自评表</vt:lpstr>
      <vt:lpstr>附表 项目支出绩效自评表1</vt:lpstr>
      <vt:lpstr>附表 项目支出绩效自评表2</vt:lpstr>
      <vt:lpstr>附表 项目支出绩效自评表3</vt:lpstr>
      <vt:lpstr>附表 项目支出绩效自评表4</vt:lpstr>
      <vt:lpstr>附表 项目支出绩效自评表5</vt:lpstr>
      <vt:lpstr>项目支出绩效自评表6</vt:lpstr>
      <vt:lpstr>项目支出绩效自评表 7</vt:lpstr>
      <vt:lpstr>项目支出绩效自评表 8</vt:lpstr>
      <vt:lpstr>项目支出绩效自评表 9</vt:lpstr>
      <vt:lpstr>项目支出绩效自评表 10</vt:lpstr>
      <vt:lpstr>项目支出绩效自评表 11</vt:lpstr>
      <vt:lpstr>项目支出绩效自评表12</vt:lpstr>
      <vt:lpstr>项目支出绩效自评表 13</vt:lpstr>
      <vt:lpstr>项目支出绩效自评表14</vt:lpstr>
      <vt:lpstr>项目支出绩效自评表 15</vt:lpstr>
      <vt:lpstr>项目支出绩效自评表 16</vt:lpstr>
      <vt:lpstr>项目支出绩效自评表 17</vt:lpstr>
      <vt:lpstr>项目支出绩效自评表18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Free</cp:lastModifiedBy>
  <dcterms:created xsi:type="dcterms:W3CDTF">2024-10-17T08:33:00Z</dcterms:created>
  <dcterms:modified xsi:type="dcterms:W3CDTF">2024-11-06T08:45:59Z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2024-10-17T08:33:08.868Z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B5E9E1CEFC5F470FAB64B05BEBB51EE7_13</vt:lpwstr>
  </property>
</Properties>
</file>