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855" tabRatio="885" firstSheet="12" activeTab="17"/>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 国有资产使用情况表" sheetId="14" r:id="rId12"/>
    <sheet name="GK13 部门整体支出绩效自评情况" sheetId="20" r:id="rId13"/>
    <sheet name="GK14部门整体支出绩效自评表" sheetId="15" r:id="rId14"/>
    <sheet name="GK15 项目支出绩效自评表-1" sheetId="16" r:id="rId15"/>
    <sheet name="GK16 项目支出绩效自评表-2" sheetId="17" r:id="rId16"/>
    <sheet name="GK17 项目支出绩效自评表-3" sheetId="18" r:id="rId17"/>
    <sheet name="GK18 项目支出绩效自评表-4" sheetId="19"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<sst xmlns="http://schemas.openxmlformats.org/spreadsheetml/2006/main" count="1867" uniqueCount="723">
  <si>
    <t>收入支出决算表</t>
  </si>
  <si>
    <t>公开01表</t>
  </si>
  <si>
    <t>部门：元江哈尼族彝族傣族自治县人民政府办公室</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</si>
  <si>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</si>
  <si>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</si>
  <si>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</si>
  <si>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</si>
  <si>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</si>
  <si>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</si>
  <si>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</si>
  <si>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</si>
  <si>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</si>
  <si>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</si>
  <si>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</si>
  <si>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</si>
  <si>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</si>
  <si>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</si>
  <si>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</si>
  <si>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</si>
  <si>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</si>
  <si>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</si>
  <si>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</si>
  <si>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</si>
  <si>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</si>
  <si>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</si>
  <si>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</si>
  <si>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</si>
  <si>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</si>
  <si>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</si>
  <si>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</si>
  <si>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</si>
  <si>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</si>
  <si>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</si>
  <si>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</si>
  <si>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</si>
  <si>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</si>
  <si>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</si>
  <si>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</si>
  <si>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</si>
  <si>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</si>
  <si>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</si>
  <si>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</si>
  <si>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</si>
  <si>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</si>
  <si>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</si>
  <si>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</si>
  <si>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</si>
  <si>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</si>
  <si>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</si>
  <si>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</si>
  <si>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</si>
  <si>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</si>
  <si>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</si>
  <si>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</si>
  <si>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</si>
  <si>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</si>
  <si>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</si>
  <si>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</si>
  <si>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</si>
  <si>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</si>
  <si>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</si>
  <si>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</si>
  <si>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</si>
  <si>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</si>
  <si>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</si>
  <si>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</si>
  <si>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</si>
  <si>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</si>
  <si>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</si>
  <si>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</si>
  <si>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</si>
  <si>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</si>
  <si>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</si>
  <si>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</si>
  <si>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</si>
  <si>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</si>
  <si>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</si>
  <si>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</si>
  <si>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</si>
  <si>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</si>
  <si>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</si>
  <si>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</si>
  <si>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</si>
  <si>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</si>
  <si>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</si>
  <si>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</si>
  <si>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</si>
  <si>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</si>
  <si>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</si>
  <si>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</si>
  <si>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</si>
  <si>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</si>
  <si>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</si>
  <si>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</si>
  <si>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</si>
  <si>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</si>
  <si>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</si>
  <si>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</si>
  <si>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</si>
  <si>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</si>
  <si>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</si>
  <si>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</si>
  <si>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</si>
  <si>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</si>
  <si>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</si>
  <si>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</si>
  <si>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</si>
  <si>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</si>
  <si>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</si>
  <si>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</si>
  <si>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</si>
  <si>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</si>
  <si>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</si>
  <si>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</si>
  <si>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</si>
  <si>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</si>
  <si>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</si>
  <si>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</si>
  <si>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</si>
  <si>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</si>
  <si>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</si>
  <si>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</si>
  <si>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</si>
  <si>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</si>
  <si>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</si>
  <si>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</si>
  <si>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</si>
  <si>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</si>
  <si>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</si>
  <si>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</si>
  <si>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</si>
  <si>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</si>
  <si>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</si>
  <si>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</si>
  <si>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2010301</t>
  </si>
  <si>
    <t>行政运行</t>
  </si>
  <si>
    <t>2010302</t>
  </si>
  <si>
    <t>一般行政管理事务</t>
  </si>
  <si>
    <t>2010350</t>
  </si>
  <si>
    <t>事业运行</t>
  </si>
  <si>
    <t>208</t>
  </si>
  <si>
    <t>社会保障和就业支出</t>
  </si>
  <si>
    <t>20805</t>
  </si>
  <si>
    <t>行政事业单位养老支出</t>
  </si>
  <si>
    <t>2080501</t>
  </si>
  <si>
    <t>行政单位离退休</t>
  </si>
  <si>
    <t>2080502</t>
  </si>
  <si>
    <t>事业单位离退休</t>
  </si>
  <si>
    <t>2080505</t>
  </si>
  <si>
    <t>机关事业单位基本养老保险缴费支出</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</si>
  <si>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</si>
  <si>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</si>
  <si>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</si>
  <si>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</si>
  <si>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</si>
  <si>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</si>
  <si>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</si>
  <si>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</si>
  <si>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</si>
  <si>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</si>
  <si>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</si>
  <si>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</si>
  <si>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</si>
  <si>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</si>
  <si>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</si>
  <si>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</si>
  <si>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</si>
  <si>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</si>
  <si>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</si>
  <si>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</si>
  <si>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</si>
  <si>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</si>
  <si>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</si>
  <si>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</si>
  <si>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</si>
  <si>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</si>
  <si>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</si>
  <si>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</si>
  <si>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</si>
  <si>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</si>
  <si>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</si>
  <si>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</si>
  <si>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</si>
  <si>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</si>
  <si>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</si>
  <si>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</si>
  <si>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</si>
  <si>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</si>
  <si>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</si>
  <si>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</si>
  <si>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</si>
  <si>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</si>
  <si>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</si>
  <si>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</si>
  <si>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</si>
  <si>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</si>
  <si>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</si>
  <si>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</si>
  <si>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</si>
  <si>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</si>
  <si>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</si>
  <si>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</si>
  <si>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</si>
  <si>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</si>
  <si>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</si>
  <si>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</si>
  <si>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</si>
  <si>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2010399</t>
  </si>
  <si>
    <t>其他政府办公厅（室）及相关机构事务支出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</si>
  <si>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</si>
  <si>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</si>
  <si>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</si>
  <si>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</si>
  <si>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</si>
  <si>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</si>
  <si>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</si>
  <si>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</si>
  <si>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</si>
  <si>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</si>
  <si>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</si>
  <si>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</si>
  <si>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</si>
  <si>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</si>
  <si>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</si>
  <si>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</si>
  <si>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</si>
  <si>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</si>
  <si>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</si>
  <si>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</si>
  <si>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</si>
  <si>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</si>
  <si>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</si>
  <si>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</si>
  <si>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</si>
  <si>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</si>
  <si>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</si>
  <si>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</si>
  <si>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</si>
  <si>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</si>
  <si>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</si>
  <si>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</si>
  <si>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</si>
  <si>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</si>
  <si>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</si>
  <si>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</si>
  <si>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</si>
  <si>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</si>
  <si>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</si>
  <si>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</si>
  <si>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</si>
  <si>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</si>
  <si>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</si>
  <si>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</si>
  <si>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</si>
  <si>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</si>
  <si>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</si>
  <si>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</si>
  <si>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</si>
  <si>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</si>
  <si>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</si>
  <si>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</si>
  <si>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</si>
  <si>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</si>
  <si>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</si>
  <si>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</si>
  <si>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</si>
  <si>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</si>
  <si>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</si>
  <si>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</si>
  <si>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</si>
  <si>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</si>
  <si>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</si>
  <si>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</si>
  <si>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</si>
  <si>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</si>
  <si>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</si>
  <si>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</si>
  <si>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</si>
  <si>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</si>
  <si>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</si>
  <si>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</si>
  <si>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</si>
  <si>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</si>
  <si>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</si>
  <si>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</si>
  <si>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</si>
  <si>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</si>
  <si>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</si>
  <si>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</si>
  <si>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</si>
  <si>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</si>
  <si>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</si>
  <si>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</si>
  <si>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</si>
  <si>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</si>
  <si>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</si>
  <si>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</si>
  <si>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</si>
  <si>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</si>
  <si>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</si>
  <si>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</si>
  <si>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</si>
  <si>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</si>
  <si>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</si>
  <si>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</si>
  <si>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</si>
  <si>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</si>
  <si>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</si>
  <si>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</si>
  <si>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</si>
  <si>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</si>
  <si>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</si>
  <si>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</si>
  <si>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</si>
  <si>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</si>
  <si>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</si>
  <si>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</si>
  <si>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</si>
  <si>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</si>
  <si>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</si>
  <si>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</si>
  <si>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</si>
  <si>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</si>
  <si>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</si>
  <si>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</si>
  <si>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</si>
  <si>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</si>
  <si>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</si>
  <si>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</si>
  <si>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</si>
  <si>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</si>
  <si>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</si>
  <si>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</si>
  <si>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</si>
  <si>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</si>
  <si>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</si>
  <si>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</si>
  <si>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</si>
  <si>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</si>
  <si>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</si>
  <si>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</si>
  <si>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</si>
  <si>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</si>
  <si>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</si>
  <si>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</si>
  <si>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</si>
  <si>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</si>
  <si>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</si>
  <si>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</si>
  <si>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</si>
  <si>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</si>
  <si>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</si>
  <si>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</si>
  <si>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</si>
  <si>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</si>
  <si>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</si>
  <si>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</si>
  <si>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</si>
  <si>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</si>
  <si>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</si>
  <si>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</si>
  <si>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</si>
  <si>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</si>
  <si>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</si>
  <si>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</si>
  <si>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</si>
  <si>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</si>
  <si>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</si>
  <si>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</si>
  <si>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</si>
  <si>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</si>
  <si>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</si>
  <si>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</si>
  <si>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</si>
  <si>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</si>
  <si>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</si>
  <si>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</si>
  <si>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</si>
  <si>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</si>
  <si>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</si>
  <si>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</si>
  <si>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</si>
  <si>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</si>
  <si>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</si>
  <si>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</si>
  <si>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</si>
  <si>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</si>
  <si>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</si>
  <si>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</si>
  <si>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</si>
  <si>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</si>
  <si>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</si>
  <si>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</si>
  <si>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</si>
  <si>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</si>
  <si>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</si>
  <si>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</si>
  <si>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</si>
  <si>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</si>
  <si>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</si>
  <si>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</si>
  <si>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</si>
  <si>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</si>
  <si>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</si>
  <si>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</si>
  <si>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</si>
  <si>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</si>
  <si>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</si>
  <si>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</si>
  <si>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</si>
  <si>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</si>
  <si>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</si>
  <si>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</si>
  <si>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</si>
  <si>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</si>
  <si>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</si>
  <si>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</si>
  <si>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</si>
  <si>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</si>
  <si>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</si>
  <si>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</si>
  <si>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</si>
  <si>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</si>
  <si>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</si>
  <si>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</si>
  <si>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</si>
  <si>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</si>
  <si>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</si>
  <si>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t>
  </si>
  <si>
    <t xml:space="preserve">    2.本单位无政府性基金预算财政拨款收入支出，故此表无数据。</t>
  </si>
  <si>
    <t>国有资本经营预算财政拨款收入支出决算表</t>
  </si>
  <si>
    <t>公开09表</t>
  </si>
  <si>
    <t>结转</t>
  </si>
  <si>
    <t>结余</t>
  </si>
  <si>
    <t>注：1.本表反映部门本年度国有资本经营预算财政拨款的收支和年初、年末结转结余情况。</t>
  </si>
  <si>
    <t xml:space="preserve">    2.本单位无国有资本经营预算财政拨款收入支出，故此表无数据。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</si>
  <si>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</si>
  <si>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</si>
  <si>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</si>
  <si>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</si>
  <si>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</si>
  <si>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</si>
  <si>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</si>
  <si>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</si>
  <si>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</si>
  <si>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</si>
  <si>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</si>
  <si>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</si>
  <si>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</si>
  <si>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</si>
  <si>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</si>
  <si>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</si>
  <si>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</si>
  <si>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</si>
  <si>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</si>
  <si>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</si>
  <si>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</si>
  <si>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</si>
  <si>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</si>
  <si>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</si>
  <si>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</si>
  <si>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</si>
  <si>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</si>
  <si>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</si>
  <si>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</si>
  <si>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</si>
  <si>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</si>
  <si>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</si>
  <si>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</si>
  <si>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</si>
  <si>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</si>
  <si>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</si>
  <si>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</si>
  <si>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</si>
  <si>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</si>
  <si>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</si>
  <si>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</si>
  <si>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</si>
  <si>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</si>
  <si>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</si>
  <si>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</si>
  <si>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</si>
  <si>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</si>
  <si>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</si>
  <si>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</si>
  <si>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</si>
  <si>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</si>
  <si>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</si>
  <si>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</si>
  <si>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</si>
  <si>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</si>
  <si>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</si>
  <si>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</si>
  <si>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</si>
  <si>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 13表</t>
  </si>
  <si>
    <t>部门名称：元江哈尼族彝族傣族自治县人民政府办公室</t>
  </si>
  <si>
    <t>一、部门基本情况</t>
  </si>
  <si>
    <t>（一）部门概况</t>
  </si>
  <si>
    <t xml:space="preserve">       元江县人民政府办公室为财政全额拔款的行政单位，设综合股、秘书股、县政府督查室、法规建议提案股、政务公开和信息股、总值班室6个内设机构，设办公室主任1名（正科级），办公室副主任4名（副科级），副科级督查专员2名，截止2023年12月31日，核定编制34人，实有在职人员31人。元江县人民政府发展研究中心为元江县人民政府办公室下属股所级事业单位，年末核定编制数为10人，设主任1名，副主任1名。实有在职人员8人。退休人员17人。公务车辆编制7辆，实有车辆7辆。</t>
  </si>
  <si>
    <t>（二）部门绩效目标的设立情况</t>
  </si>
  <si>
    <t>做好本部门人员经费、公用经费保障，按规定落实干部职工各项待遇，支持部门正常履职。紧紧围绕县政府中心工作，充分发挥“综合协调、督查落实、信息调研、参谋决策、搞好服务”的职能作用，积极参与政务，精心管理事务，强化综合协调，狠抓督促落实，提升服务效能，将“作风革命、效能革命”贯穿于办公室工作始终，不断提高“三办三服务”水平，圆满完成各项工作任务，为促进全县经济社会发展作出积极贡献。</t>
  </si>
  <si>
    <t>（三）部门整体收支情况</t>
  </si>
  <si>
    <t>2023年，在县委、县政府的正确领导下，县政府办公室紧紧围绕县政府中心工作，充分发挥“综合协调、督查落实、信息调研、参谋决策、搞好服务”的职能作用，积极参与政务，精心管理事务，强化综合协调，狠抓督促落实，提升服务效能，将“作风革命、效能革命”贯穿于办公室工作始终，不断提高“三办三服务”水平，较为地完成了既定的各项目标任务，为促进全县经济社会发展作出了积极贡献。2023年初预算数1,045.57万元，其中基本支出870.57万元，项目支出175.00万元；调减预算数270.66万元，其中基本支出153.37万元，项目支出117.29万元；预算确定数774.91万元，其中基本支出717.20万元，项目支出57.71万元；执行数774.91万元，其中基本支出717.20万元，项目支出57.71万元。执行率100.00%。</t>
  </si>
  <si>
    <t>（四）部门预算管理制度建设情况</t>
  </si>
  <si>
    <t xml:space="preserve">        严格遵守《中华人民共和国会计法》《中华人民共和国预算法》《政府会计准则制度》《行政单位财务规则》等国家法律法规，严格执行《元江县党政机关差旅费管理办法》、《元江县“三公“经费管理规定（暂行）》，相继制定出台《元江县政府办公室财务管理制度》《元江县政府办公室财产物资管理制度》《元江县政府办公室公务接待管理制度》《元江县政府办公室公务用车管理制度》等。</t>
  </si>
  <si>
    <r>
      <t>（五）严控</t>
    </r>
    <r>
      <rPr>
        <sz val="10"/>
        <color rgb="FF000000"/>
        <rFont val="Source Han Sans CN"/>
        <charset val="134"/>
      </rPr>
      <t>“</t>
    </r>
    <r>
      <rPr>
        <sz val="10"/>
        <color rgb="FF000000"/>
        <rFont val="宋体"/>
        <charset val="134"/>
      </rPr>
      <t>三公经费</t>
    </r>
    <r>
      <rPr>
        <sz val="10"/>
        <color rgb="FF000000"/>
        <rFont val="Source Han Sans CN"/>
        <charset val="134"/>
      </rPr>
      <t>”</t>
    </r>
    <r>
      <rPr>
        <sz val="10"/>
        <color rgb="FF000000"/>
        <rFont val="宋体"/>
        <charset val="134"/>
      </rPr>
      <t>支出情况</t>
    </r>
  </si>
  <si>
    <t>“三公”经费本年预算数46.83万元，决算数41.60万元，差异-5.23万元，差异率-11.17%，主要原因是落实中央八项规定精神，坚持厉行勤俭节约，压缩“三公”经费支出。</t>
  </si>
  <si>
    <t>二、绩效自评工作情况</t>
  </si>
  <si>
    <t>（一）绩效自评的目的</t>
  </si>
  <si>
    <t>GK</t>
  </si>
  <si>
    <t>（二）自评组织过程</t>
  </si>
  <si>
    <r>
      <t>1.</t>
    </r>
    <r>
      <rPr>
        <sz val="10"/>
        <color rgb="FF000000"/>
        <rFont val="宋体"/>
        <charset val="134"/>
      </rPr>
      <t>前期准备</t>
    </r>
  </si>
  <si>
    <t>一是根据《通知》要求，及时成立预算绩效自评工作小组，明确由分管副主任牵头，综合股具体负责开展部门整体支出和项目支出预算绩效自评工作。二是及时组织召开预算绩效自评工作会议，明确分工，压实责任。三是根据《元江县预算绩效管理工作实施细则》《元江县预算绩效评价管理暂行办法》等相关要求，结合单位实际制定实施方案。四是把握绩效自评标准和要求，对列入自评的项目进行梳理。</t>
  </si>
  <si>
    <r>
      <t>2.</t>
    </r>
    <r>
      <rPr>
        <sz val="10"/>
        <color rgb="FF000000"/>
        <rFont val="宋体"/>
        <charset val="134"/>
      </rPr>
      <t>组织实施</t>
    </r>
  </si>
  <si>
    <t>严格按照预算绩效自评实施方案，认真收集整理、查阅预算批复，资金管理、经费支出等相关资料和财务凭证，填报评价基础数据和相关资料，综合分析汇总，撰写部门整体支出绩效自评报告。</t>
  </si>
  <si>
    <t>三、评价情况分析及综合评价结论</t>
  </si>
  <si>
    <t>2023年，在县委、县政府的正确领导下，县政府办紧紧围绕县政府中心工作，忠实履行职责，切实做好“三服务”工作，较为地完成了既定的各项目标任务，为全县经济社会发展作出了新的贡献。根据部门整体支出绩效指标，2023年部门整体支出绩效综合自评得100分，自评等级为“优”。</t>
  </si>
  <si>
    <t>四、存在的问题和整改情况</t>
  </si>
  <si>
    <t>一、存在问题： （一）项目细化不精准，导致预算调整频繁；（二）内控建设不完善，影响预算支出规范；（三）公用经费预算定额标准低，保运转难；（四）绩效管理水平不高，绩效观念不强，指标体系设计与实际业务不适应。二、改进措施及建议：（一）提高预算编制科学性、精准性，合理编制预算。（二）完善内控制度体系建设、强化制度实施。（三）制定科学合理的办公经费定额标准。（四）强化部门预算执行。（五）提高绩效管理水平、强化绩效观念。</t>
  </si>
  <si>
    <t>五、绩效自评结果应用</t>
  </si>
  <si>
    <t>通过对预算绩效评价结果的分析和应用，不断增强绩效观念，促进资源合理配置；不断强化支出管理，促进支出结构优化；不断提高资金管理水平，促进资金使用效益最大化。</t>
  </si>
  <si>
    <t>六、主要经验及做法</t>
  </si>
  <si>
    <t>一是加强组织领导，成立绩效自评工作领导小组，明确职责分工。二是结合单位实际，科学制定评价实施方案。三是股室协作，密切配合，共同抓好自评工作。</t>
  </si>
  <si>
    <t>七、其他需说明的情况</t>
  </si>
  <si>
    <t>无</t>
  </si>
  <si>
    <t>备注：涉密部门和涉密信息按保密规定不公开。</t>
  </si>
  <si>
    <t>2023年度部门整体支出绩效自评表</t>
  </si>
  <si>
    <t>公开 14表</t>
  </si>
  <si>
    <t>部门预算资金(万元)</t>
  </si>
  <si>
    <t>项目年度支出</t>
  </si>
  <si>
    <t>年初预算数</t>
  </si>
  <si>
    <r>
      <rPr>
        <sz val="10"/>
        <rFont val="宋体"/>
        <charset val="134"/>
      </rPr>
      <t>预算调整数（调增为</t>
    </r>
    <r>
      <rPr>
        <sz val="10"/>
        <rFont val="Source Han Sans CN"/>
        <charset val="134"/>
      </rPr>
      <t>“</t>
    </r>
    <r>
      <rPr>
        <sz val="10"/>
        <rFont val="宋体"/>
        <charset val="134"/>
      </rPr>
      <t>+”；调减为</t>
    </r>
    <r>
      <rPr>
        <sz val="10"/>
        <rFont val="Source Han Sans CN"/>
        <charset val="134"/>
      </rPr>
      <t>“</t>
    </r>
    <r>
      <rPr>
        <sz val="10"/>
        <rFont val="宋体"/>
        <charset val="134"/>
      </rPr>
      <t>-”）</t>
    </r>
  </si>
  <si>
    <t>预算确定数</t>
  </si>
  <si>
    <t>执行数（系统提取）</t>
  </si>
  <si>
    <t>执行率(%)</t>
  </si>
  <si>
    <t>情况说明</t>
  </si>
  <si>
    <t>年度资金总额</t>
  </si>
  <si>
    <t/>
  </si>
  <si>
    <t>其中：财政拨款</t>
  </si>
  <si>
    <t>其他资金</t>
  </si>
  <si>
    <t>上年结转</t>
  </si>
  <si>
    <t>部门年度目标</t>
  </si>
  <si>
    <t>做好本部门人员、公用经费保障，按规定落实干部职工各项待遇，支持部门正常履职。</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</si>
  <si>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</si>
  <si>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</si>
  <si>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</si>
  <si>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</si>
  <si>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</si>
  <si>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</si>
  <si>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</si>
  <si>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</si>
  <si>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</si>
  <si>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</si>
  <si>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</si>
  <si>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</si>
  <si>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公用经费保障人数</t>
  </si>
  <si>
    <t>=</t>
  </si>
  <si>
    <t>人</t>
  </si>
  <si>
    <t>37人</t>
  </si>
  <si>
    <t>公务用车数量</t>
  </si>
  <si>
    <t>辆</t>
  </si>
  <si>
    <t>7辆</t>
  </si>
  <si>
    <t>工资福利发放行政人数</t>
  </si>
  <si>
    <t>供养离（退）休人员数</t>
  </si>
  <si>
    <t>28人</t>
  </si>
  <si>
    <t>柯文正死亡</t>
  </si>
  <si>
    <t>效益指标</t>
  </si>
  <si>
    <t>社会效益指标</t>
  </si>
  <si>
    <t>部门运转</t>
  </si>
  <si>
    <t>1045.57</t>
  </si>
  <si>
    <t>万元</t>
  </si>
  <si>
    <t>774.91万元</t>
  </si>
  <si>
    <t>预算调整</t>
  </si>
  <si>
    <t>“三公经费”控制情况</t>
  </si>
  <si>
    <t>&lt;=</t>
  </si>
  <si>
    <t>42.48</t>
  </si>
  <si>
    <t>41.60万元</t>
  </si>
  <si>
    <t>落实中央八项规定精神，坚持厉行勤俭节约</t>
  </si>
  <si>
    <t>满意度指标</t>
  </si>
  <si>
    <t>服务对象满意度指标</t>
  </si>
  <si>
    <t>社会公众满意度</t>
  </si>
  <si>
    <t>&gt;=</t>
  </si>
  <si>
    <t>90</t>
  </si>
  <si>
    <t>%</t>
  </si>
  <si>
    <t>90.00%</t>
  </si>
  <si>
    <t>单位人员满意度</t>
  </si>
  <si>
    <t>其他需说明事项</t>
  </si>
  <si>
    <t>备注：1.涉密部门和涉密信息按保密规定不公开。</t>
  </si>
  <si>
    <t xml:space="preserve">      2.一级指标包含产出指标、效益指标、满意度指标，二级指标和三级指标根据项目实际情况设置。</t>
  </si>
  <si>
    <t>项目支出绩效自评表</t>
  </si>
  <si>
    <t>公开 15表</t>
  </si>
  <si>
    <t>项目名称</t>
  </si>
  <si>
    <t>工作业务保障经费</t>
  </si>
  <si>
    <t>主管部门</t>
  </si>
  <si>
    <t>元江哈尼族彝族傣族自治县人民政府办公室</t>
  </si>
  <si>
    <t>实施单位</t>
  </si>
  <si>
    <t>项目资金
（万元）</t>
  </si>
  <si>
    <t>财政下达数</t>
  </si>
  <si>
    <t>全年执行数</t>
  </si>
  <si>
    <t>分值</t>
  </si>
  <si>
    <t>执行率</t>
  </si>
  <si>
    <t>得分</t>
  </si>
  <si>
    <t>其中：当年财政拨款</t>
  </si>
  <si>
    <t>上年结转资金</t>
  </si>
  <si>
    <t>年度
总体
目标</t>
  </si>
  <si>
    <t>预期目标</t>
  </si>
  <si>
    <t>实际完成情况</t>
  </si>
  <si>
    <t>以习近平新时代中国特色社会主义为指导，全面贯彻落实党的二十大精神，持续深入做好习近平总书记对办公厅工作要做到的“五个坚持”，紧紧围绕县委、县政府中心工作及县委、县政府领导工作安排和要求，认真履职尽责，扎实开展好办公室工作。2023年预计支付办公费61758.9元、差旅费200000元、会议费50000元、培训费50000元、车辆运维费330000元、维修维护费196811.1元、办公设备购置191430元，共1080000元。预计2023年底支付完。</t>
  </si>
  <si>
    <t>年末，县财政核定全年预算数为30.71万元，全年执行数为30.71万元，执行率100.00%。</t>
  </si>
  <si>
    <t>项目支出绩效指标表</t>
  </si>
  <si>
    <t xml:space="preserve">年度指标值 </t>
  </si>
  <si>
    <t>一级
指标</t>
  </si>
  <si>
    <t>购置计划完成率</t>
  </si>
  <si>
    <t>100</t>
  </si>
  <si>
    <t>100.00%</t>
  </si>
  <si>
    <t>会议次数</t>
  </si>
  <si>
    <t>次</t>
  </si>
  <si>
    <t>4次</t>
  </si>
  <si>
    <t>培训期数</t>
  </si>
  <si>
    <t>6次</t>
  </si>
  <si>
    <t>基层政务公开数</t>
  </si>
  <si>
    <t>公务车辆保障数</t>
  </si>
  <si>
    <t>輌</t>
  </si>
  <si>
    <t>6辆</t>
  </si>
  <si>
    <t>质量指标</t>
  </si>
  <si>
    <t>验收通过率</t>
  </si>
  <si>
    <t>紧急情况信息处理率</t>
  </si>
  <si>
    <t>零星修缮验收合格率</t>
  </si>
  <si>
    <t>98</t>
  </si>
  <si>
    <t>98.00%</t>
  </si>
  <si>
    <t>时效指标</t>
  </si>
  <si>
    <t>维修维护及时率</t>
  </si>
  <si>
    <t>在规定时间内完成修缮</t>
  </si>
  <si>
    <t>达成年度指标</t>
  </si>
  <si>
    <t>公文处理及时率</t>
  </si>
  <si>
    <t>在规定时间内完成处理</t>
  </si>
  <si>
    <t>经济效益</t>
  </si>
  <si>
    <t>设备采购经济性</t>
  </si>
  <si>
    <t>1.00%</t>
  </si>
  <si>
    <t>公务车辆运维费经济性</t>
  </si>
  <si>
    <t>3.00%</t>
  </si>
  <si>
    <t>维修维护经济性</t>
  </si>
  <si>
    <t>计划数</t>
  </si>
  <si>
    <t>可持续影响</t>
  </si>
  <si>
    <t>设备使用年限</t>
  </si>
  <si>
    <t>元江县行政事业单位通用办公设备配置标准规定的最低使用年限以上</t>
  </si>
  <si>
    <t>服务对象满意度</t>
  </si>
  <si>
    <t>参训人员满意度</t>
  </si>
  <si>
    <t>使用人员满意度</t>
  </si>
  <si>
    <t>参会人员满意度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</si>
  <si>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</si>
  <si>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</si>
  <si>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</si>
  <si>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</si>
  <si>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</si>
  <si>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</si>
  <si>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4.自评等级：划分为4档，100-90（含）分为优、90-80（含）分为良、80-60（含）分为中、60分以下为差，系统将根据得分情况自动生成自评等级。</t>
  </si>
  <si>
    <t>备注：1.涉密部门和涉密信息按保密规定不公开。2.一级指标包含产出指标、效益指标、满意度指标，二级指标和三级指标根据项目实际情况设置。</t>
  </si>
  <si>
    <t xml:space="preserve">      </t>
  </si>
  <si>
    <t>公开 16表</t>
  </si>
  <si>
    <t>法律顾问专项经费</t>
  </si>
  <si>
    <t xml:space="preserve">      上年结转资金</t>
  </si>
  <si>
    <t xml:space="preserve">      其他资金</t>
  </si>
  <si>
    <t>根据《元江县人民政府关于进一步加强政府法律顾问工作的实施意见及三个配套办法的通知》元政发〔2015〕27号规定，2023年度安排法律顾问专项资金22万元（其中：2021年6.00万元，2022年8.00万元，2023年8.00万元）。2023年12月31日前一次性支付。</t>
  </si>
  <si>
    <t>年末，县财政核定全年预算数为8.00万元，全年执行数为8.00万元，执行率100.00%。</t>
  </si>
  <si>
    <t>聘用法律顾问人数</t>
  </si>
  <si>
    <t>2人</t>
  </si>
  <si>
    <t>全年开展法律咨询服务时间</t>
  </si>
  <si>
    <t>月</t>
  </si>
  <si>
    <t>12月</t>
  </si>
  <si>
    <t>成本指标</t>
  </si>
  <si>
    <t>法律顾问人均工作报酬</t>
  </si>
  <si>
    <t>40000</t>
  </si>
  <si>
    <t>元/人*年</t>
  </si>
  <si>
    <t>40,000.00元/人*年</t>
  </si>
  <si>
    <t>社会效益</t>
  </si>
  <si>
    <t>保障法治政府体系建设</t>
  </si>
  <si>
    <t>保障</t>
  </si>
  <si>
    <t>备注：1.其他资金：请在“其他需要说明的事项”栏注明资金来源。2.实际完成值：定性指标，根据指标完成情况分为达成年度指标、部分达成年度指标并具有一定效果、未达成年度指标且效果较差三档，分别按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自动生成自评等级。5.涉密部门和涉密信息按保密规定不公开。6.一级指标包含产出指标、效益指标、满意度指标，二级指标和三级指标根据项目实际情况设置。</t>
  </si>
  <si>
    <t>公开 17表</t>
  </si>
  <si>
    <t>互联网专线业务服务经费</t>
  </si>
  <si>
    <t>2023年预计向乙方支付互联网使用费30.00万元（其中2021年10.00万元，2022年10.00万元，2023年10.00万元），乙方应保障互联网运行畅通，如遇故障须告知甲方，并及时排除，确保甲方有效使用互联网。</t>
  </si>
  <si>
    <t>年末，县财政核定全年预算数4.00万元，全年执行数4.00万元，执行率100.00%。</t>
  </si>
  <si>
    <t>相关单位互联网接入覆盖率</t>
  </si>
  <si>
    <t>网络开通速率</t>
  </si>
  <si>
    <t>600</t>
  </si>
  <si>
    <t>M</t>
  </si>
  <si>
    <t>600M</t>
  </si>
  <si>
    <t>网络实际速率</t>
  </si>
  <si>
    <t>不低于合同约定速率的90%</t>
  </si>
  <si>
    <t>网络故障受理率</t>
  </si>
  <si>
    <t>网络使用期限</t>
  </si>
  <si>
    <t>2022年1月1日至2022年12月31日</t>
  </si>
  <si>
    <t>网络故障排除及时性</t>
  </si>
  <si>
    <t>是否第一时间受理并及时排除</t>
  </si>
  <si>
    <t>网络使用费</t>
  </si>
  <si>
    <t>万元/年</t>
  </si>
  <si>
    <t>4.00万元/年</t>
  </si>
  <si>
    <t>偏差原因：县财政未全额下拨资金。措施：及时与财政沟通对接，积极争取资金，尽力完成年度指标任务。</t>
  </si>
  <si>
    <t>工作人员网络办公效率</t>
  </si>
  <si>
    <t>办公效率提升</t>
  </si>
  <si>
    <t>工作人员的满意度</t>
  </si>
  <si>
    <t>备注：1.其他资金：请在“其他需要说明的事项”栏注明资金来源。2.实际完成值：定性指标，根据指标完成情况分为达成年度指标、部分达成年度指标并具有一定效果、未达成年度指标且效果较差三档，分别按    100%-80%（含）、80%-60%（含）、60%-0%合理确定实际完成值。3.分值：原则上预算执行率10分，产出指标总分50分，效益指标总分30分，满意度指标总分10分。4.自评等级：划分为4档，100-90（含）分为优、90-80（含）分为良、80-60（含）分为中、60分以下为差，系统将根据得分情况自动生成自评等级。5.涉密部门和涉密信息按保密规定不公开。6.一级指标包含产出指标、效益指标、满意度指标，二级指标和三级指标根据项目实际情况设置。</t>
  </si>
  <si>
    <t>公开 18表</t>
  </si>
  <si>
    <t>春节送温暖慰问经费</t>
  </si>
  <si>
    <t>2023年春节前，慰问重点项目工程点4个，春节期间坚守岗位单位25个，处级老干部30人，预计发放慰问金15万元。把党和政府的温暖送到县内在建重点工程项目建设及坚守岗位的广大干部职工，确保春节期间全县各项工作正常运转，维护人民安定团结、社会和谐稳定。</t>
  </si>
  <si>
    <t>年初预算数为15.00万元，全年预算数为15.00万元，全年执行数为15.00万元，执行率100.00%。</t>
  </si>
  <si>
    <t>慰问在建重点工程项目施工单位</t>
  </si>
  <si>
    <t>个</t>
  </si>
  <si>
    <t>4个</t>
  </si>
  <si>
    <t>慰问春节期间坚守岗位单位</t>
  </si>
  <si>
    <t>25个</t>
  </si>
  <si>
    <t>慰问处级老干部人数</t>
  </si>
  <si>
    <t>30人</t>
  </si>
  <si>
    <t>慰问完成时间</t>
  </si>
  <si>
    <t>2023年春节前</t>
  </si>
  <si>
    <t>慰问标准</t>
  </si>
  <si>
    <t>5000</t>
  </si>
  <si>
    <t>元/单位</t>
  </si>
  <si>
    <t>5,000.00元/单位</t>
  </si>
  <si>
    <t>稳定社会管理运行机制</t>
  </si>
  <si>
    <t>提升</t>
  </si>
  <si>
    <t>慰问对象满意情况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</si>
</sst>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7">
    <font>
      <sz val="11"/>
      <color indexed="8"/>
      <name val="宋体"/>
      <charset val="134"/>
      <scheme val="minor"/>
    </font>
    <font>
      <sz val="12"/>
      <color theme="1"/>
      <name val="宋体"/>
      <charset val="134"/>
      <scheme val="minor"/>
    </font>
    <font>
      <b/>
      <sz val="20"/>
      <color theme="1"/>
      <name val="宋体"/>
      <charset val="134"/>
      <scheme val="minor"/>
    </font>
    <font>
      <sz val="10"/>
      <color theme="1"/>
      <name val="宋体"/>
      <charset val="134"/>
      <scheme val="minor"/>
    </font>
    <font>
      <b/>
      <sz val="10"/>
      <color theme="1"/>
      <name val="宋体"/>
      <charset val="134"/>
      <scheme val="minor"/>
    </font>
    <font>
      <sz val="10"/>
      <name val="宋体"/>
      <charset val="134"/>
    </font>
    <font>
      <sz val="10"/>
      <color theme="1"/>
      <name val="宋体"/>
      <charset val="134"/>
    </font>
    <font>
      <sz val="11"/>
      <color rgb="FF000000"/>
      <name val="宋体"/>
      <charset val="134"/>
    </font>
    <font>
      <sz val="12"/>
      <color rgb="FF000000"/>
      <name val="宋体"/>
      <charset val="134"/>
    </font>
    <font>
      <sz val="12"/>
      <name val="宋体"/>
      <charset val="134"/>
    </font>
    <font>
      <b/>
      <sz val="24"/>
      <color rgb="FF000000"/>
      <name val="宋体"/>
      <charset val="134"/>
    </font>
    <font>
      <sz val="10"/>
      <color rgb="FF000000"/>
      <name val="宋体"/>
      <charset val="134"/>
    </font>
    <font>
      <sz val="10"/>
      <color rgb="FF000000"/>
      <name val="Source Han Sans CN"/>
      <charset val="134"/>
    </font>
    <font>
      <b/>
      <sz val="10"/>
      <color rgb="FF000000"/>
      <name val="宋体"/>
      <charset val="134"/>
    </font>
    <font>
      <b/>
      <sz val="10"/>
      <color rgb="FF000000"/>
      <name val="Source Han Sans CN"/>
      <charset val="134"/>
    </font>
    <font>
      <b/>
      <sz val="18"/>
      <color rgb="FF000000"/>
      <name val="宋体"/>
      <charset val="134"/>
    </font>
    <font>
      <sz val="10"/>
      <color rgb="FF000000"/>
      <name val="宋体"/>
      <charset val="134"/>
    </font>
    <font>
      <sz val="10"/>
      <color rgb="FF000000"/>
      <name val="Source Han Sans CN"/>
      <charset val="134"/>
    </font>
    <font>
      <sz val="22"/>
      <color indexed="8"/>
      <name val="宋体"/>
      <charset val="134"/>
    </font>
    <font>
      <sz val="10"/>
      <color indexed="8"/>
      <name val="Arial"/>
      <charset val="0"/>
    </font>
    <font>
      <sz val="10"/>
      <color indexed="8"/>
      <name val="宋体"/>
      <charset val="134"/>
    </font>
    <font>
      <sz val="11"/>
      <color indexed="8"/>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Source Han Sans CN"/>
      <charset val="134"/>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style="thin">
        <color indexed="8"/>
      </right>
      <top style="thin">
        <color indexed="8"/>
      </top>
      <bottom/>
      <diagonal/>
    </border>
    <border>
      <left style="thin">
        <color auto="1"/>
      </left>
      <right style="thin">
        <color auto="1"/>
      </right>
      <top style="thin">
        <color auto="1"/>
      </top>
      <bottom/>
      <diagonal/>
    </border>
    <border>
      <left/>
      <right/>
      <top style="thin">
        <color indexed="8"/>
      </top>
      <bottom style="thin">
        <color indexed="8"/>
      </bottom>
      <diagonal/>
    </border>
    <border>
      <left/>
      <right/>
      <top style="thin">
        <color indexed="8"/>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4" borderId="21"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2" applyNumberFormat="0" applyFill="0" applyAlignment="0" applyProtection="0">
      <alignment vertical="center"/>
    </xf>
    <xf numFmtId="0" fontId="33" fillId="0" borderId="22" applyNumberFormat="0" applyFill="0" applyAlignment="0" applyProtection="0">
      <alignment vertical="center"/>
    </xf>
    <xf numFmtId="0" fontId="34" fillId="0" borderId="23" applyNumberFormat="0" applyFill="0" applyAlignment="0" applyProtection="0">
      <alignment vertical="center"/>
    </xf>
    <xf numFmtId="0" fontId="34" fillId="0" borderId="0" applyNumberFormat="0" applyFill="0" applyBorder="0" applyAlignment="0" applyProtection="0">
      <alignment vertical="center"/>
    </xf>
    <xf numFmtId="0" fontId="35" fillId="5" borderId="24" applyNumberFormat="0" applyAlignment="0" applyProtection="0">
      <alignment vertical="center"/>
    </xf>
    <xf numFmtId="0" fontId="36" fillId="6" borderId="25" applyNumberFormat="0" applyAlignment="0" applyProtection="0">
      <alignment vertical="center"/>
    </xf>
    <xf numFmtId="0" fontId="37" fillId="6" borderId="24" applyNumberFormat="0" applyAlignment="0" applyProtection="0">
      <alignment vertical="center"/>
    </xf>
    <xf numFmtId="0" fontId="38" fillId="7" borderId="26" applyNumberFormat="0" applyAlignment="0" applyProtection="0">
      <alignment vertical="center"/>
    </xf>
    <xf numFmtId="0" fontId="39" fillId="0" borderId="27" applyNumberFormat="0" applyFill="0" applyAlignment="0" applyProtection="0">
      <alignment vertical="center"/>
    </xf>
    <xf numFmtId="0" fontId="40" fillId="0" borderId="28" applyNumberFormat="0" applyFill="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4" fillId="34" borderId="0" applyNumberFormat="0" applyBorder="0" applyAlignment="0" applyProtection="0">
      <alignment vertical="center"/>
    </xf>
    <xf numFmtId="0" fontId="9" fillId="0" borderId="0"/>
    <xf numFmtId="0" fontId="7" fillId="0" borderId="0">
      <alignment vertical="center"/>
    </xf>
  </cellStyleXfs>
  <cellXfs count="204">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2" borderId="1" xfId="0" applyFont="1" applyFill="1" applyBorder="1" applyAlignment="1">
      <alignment horizontal="center" vertical="center"/>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vertical="center"/>
    </xf>
    <xf numFmtId="176" fontId="3" fillId="2" borderId="1" xfId="0" applyNumberFormat="1" applyFont="1" applyFill="1" applyBorder="1" applyAlignment="1">
      <alignment horizontal="right"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left" vertical="top"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49" fontId="3" fillId="0" borderId="2" xfId="0" applyNumberFormat="1" applyFont="1" applyFill="1" applyBorder="1" applyAlignment="1">
      <alignment horizontal="left" vertical="center"/>
    </xf>
    <xf numFmtId="49" fontId="3" fillId="0" borderId="4" xfId="0" applyNumberFormat="1" applyFont="1" applyFill="1" applyBorder="1" applyAlignment="1">
      <alignment horizontal="left" vertical="center"/>
    </xf>
    <xf numFmtId="49" fontId="3" fillId="0" borderId="1" xfId="0" applyNumberFormat="1" applyFont="1" applyFill="1" applyBorder="1" applyAlignment="1">
      <alignment horizontal="left" vertical="center"/>
    </xf>
    <xf numFmtId="0" fontId="5" fillId="0" borderId="5" xfId="0" applyNumberFormat="1" applyFont="1" applyFill="1" applyBorder="1" applyAlignment="1">
      <alignment vertical="center"/>
    </xf>
    <xf numFmtId="49" fontId="3" fillId="0" borderId="6" xfId="0" applyNumberFormat="1" applyFont="1" applyFill="1" applyBorder="1" applyAlignment="1">
      <alignment horizontal="left" vertical="center"/>
    </xf>
    <xf numFmtId="0" fontId="5" fillId="0" borderId="7" xfId="0" applyNumberFormat="1" applyFont="1" applyFill="1" applyBorder="1" applyAlignment="1">
      <alignment vertical="center"/>
    </xf>
    <xf numFmtId="49" fontId="3" fillId="0" borderId="8" xfId="0" applyNumberFormat="1" applyFont="1" applyFill="1" applyBorder="1" applyAlignment="1">
      <alignment horizontal="left" vertical="center"/>
    </xf>
    <xf numFmtId="0" fontId="5" fillId="0" borderId="1" xfId="0" applyNumberFormat="1" applyFont="1" applyFill="1" applyBorder="1" applyAlignment="1">
      <alignment vertical="center"/>
    </xf>
    <xf numFmtId="0" fontId="6" fillId="0" borderId="0" xfId="0" applyFont="1" applyFill="1" applyBorder="1" applyAlignment="1">
      <alignment horizontal="left" vertical="center" wrapText="1"/>
    </xf>
    <xf numFmtId="0" fontId="6" fillId="0" borderId="0" xfId="0" applyFont="1" applyFill="1" applyBorder="1" applyAlignment="1">
      <alignment horizontal="left" vertical="center"/>
    </xf>
    <xf numFmtId="0" fontId="3" fillId="0" borderId="0" xfId="0" applyFont="1" applyFill="1" applyBorder="1" applyAlignment="1">
      <alignment horizontal="left"/>
    </xf>
    <xf numFmtId="176" fontId="3"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wrapText="1"/>
    </xf>
    <xf numFmtId="49" fontId="3" fillId="2" borderId="4"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top" wrapText="1"/>
    </xf>
    <xf numFmtId="176" fontId="3" fillId="0" borderId="8" xfId="0" applyNumberFormat="1" applyFont="1" applyFill="1" applyBorder="1" applyAlignment="1">
      <alignment horizontal="center" vertical="center"/>
    </xf>
    <xf numFmtId="49" fontId="3" fillId="0" borderId="8" xfId="0" applyNumberFormat="1" applyFont="1" applyFill="1" applyBorder="1" applyAlignment="1">
      <alignment horizontal="left" vertical="top" wrapText="1"/>
    </xf>
    <xf numFmtId="0" fontId="3" fillId="0" borderId="0" xfId="0" applyFont="1" applyFill="1" applyBorder="1" applyAlignment="1">
      <alignment horizontal="center" vertical="center"/>
    </xf>
    <xf numFmtId="0" fontId="3" fillId="0" borderId="1" xfId="0" applyFont="1" applyFill="1" applyBorder="1" applyAlignment="1">
      <alignment horizontal="left" vertical="center"/>
    </xf>
    <xf numFmtId="0" fontId="3" fillId="0" borderId="0" xfId="0" applyFont="1" applyFill="1" applyBorder="1" applyAlignment="1">
      <alignment horizontal="right" vertical="center"/>
    </xf>
    <xf numFmtId="0" fontId="3" fillId="0" borderId="0" xfId="0" applyFont="1" applyFill="1" applyBorder="1" applyAlignment="1"/>
    <xf numFmtId="0" fontId="1" fillId="0" borderId="0" xfId="0" applyFont="1" applyFill="1" applyBorder="1" applyAlignment="1">
      <alignment wrapText="1"/>
    </xf>
    <xf numFmtId="0" fontId="1" fillId="0" borderId="0" xfId="0" applyFont="1" applyFill="1" applyBorder="1" applyAlignment="1">
      <alignment vertical="center" wrapText="1"/>
    </xf>
    <xf numFmtId="0" fontId="1" fillId="0" borderId="0" xfId="0" applyFont="1" applyFill="1" applyBorder="1" applyAlignment="1">
      <alignment horizont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49" fontId="3" fillId="2"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176" fontId="3" fillId="2" borderId="1" xfId="0" applyNumberFormat="1" applyFont="1" applyFill="1" applyBorder="1" applyAlignment="1">
      <alignment horizontal="righ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49" fontId="3" fillId="0" borderId="2" xfId="0" applyNumberFormat="1" applyFont="1" applyFill="1" applyBorder="1" applyAlignment="1">
      <alignment horizontal="left" vertical="center" wrapText="1"/>
    </xf>
    <xf numFmtId="49" fontId="3" fillId="0" borderId="4"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5" fillId="0" borderId="5" xfId="0" applyNumberFormat="1" applyFont="1" applyFill="1" applyBorder="1" applyAlignment="1">
      <alignment vertical="center" wrapText="1"/>
    </xf>
    <xf numFmtId="49" fontId="3" fillId="0" borderId="6" xfId="0" applyNumberFormat="1" applyFont="1" applyFill="1" applyBorder="1" applyAlignment="1">
      <alignment horizontal="left" vertical="center" wrapText="1"/>
    </xf>
    <xf numFmtId="0" fontId="5" fillId="0" borderId="7" xfId="0" applyNumberFormat="1" applyFont="1" applyFill="1" applyBorder="1" applyAlignment="1">
      <alignment vertical="center" wrapText="1"/>
    </xf>
    <xf numFmtId="49" fontId="3" fillId="0" borderId="8" xfId="0" applyNumberFormat="1" applyFont="1" applyFill="1" applyBorder="1" applyAlignment="1">
      <alignment horizontal="left" vertical="center" wrapText="1"/>
    </xf>
    <xf numFmtId="49" fontId="3" fillId="0" borderId="8" xfId="0" applyNumberFormat="1" applyFont="1" applyFill="1" applyBorder="1" applyAlignment="1">
      <alignment horizontal="center" vertical="center" wrapText="1"/>
    </xf>
    <xf numFmtId="0" fontId="5" fillId="0" borderId="1" xfId="0" applyNumberFormat="1" applyFont="1" applyFill="1" applyBorder="1" applyAlignment="1">
      <alignment vertical="center" wrapText="1"/>
    </xf>
    <xf numFmtId="0" fontId="3" fillId="0" borderId="0"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0" fontId="7" fillId="0" borderId="0" xfId="0" applyFont="1" applyFill="1" applyAlignment="1">
      <alignment wrapText="1"/>
    </xf>
    <xf numFmtId="0" fontId="7" fillId="0" borderId="0" xfId="0" applyFont="1" applyFill="1" applyBorder="1" applyAlignment="1">
      <alignment vertical="center" wrapText="1"/>
    </xf>
    <xf numFmtId="0" fontId="7" fillId="0" borderId="0" xfId="0" applyFont="1" applyFill="1" applyBorder="1" applyAlignment="1">
      <alignment wrapText="1"/>
    </xf>
    <xf numFmtId="0" fontId="8" fillId="0" borderId="0" xfId="50" applyFont="1" applyAlignment="1">
      <alignment horizontal="center" vertical="center" wrapText="1"/>
    </xf>
    <xf numFmtId="0" fontId="9" fillId="0" borderId="0" xfId="0" applyFont="1" applyFill="1" applyAlignment="1">
      <alignment vertical="center" wrapText="1"/>
    </xf>
    <xf numFmtId="0" fontId="10" fillId="0" borderId="0" xfId="0" applyFont="1" applyFill="1" applyBorder="1" applyAlignment="1">
      <alignment horizontal="center" vertical="center" wrapText="1"/>
    </xf>
    <xf numFmtId="0" fontId="10" fillId="0" borderId="0" xfId="0" applyFont="1" applyFill="1" applyAlignment="1">
      <alignment horizontal="center" vertical="center" wrapText="1"/>
    </xf>
    <xf numFmtId="49" fontId="11" fillId="0" borderId="0" xfId="0" applyNumberFormat="1" applyFont="1" applyFill="1" applyAlignment="1">
      <alignment horizontal="left" vertical="center" wrapText="1"/>
    </xf>
    <xf numFmtId="49" fontId="12" fillId="0" borderId="0" xfId="0" applyNumberFormat="1" applyFont="1" applyFill="1" applyAlignment="1">
      <alignment horizontal="lef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right" vertical="center" wrapText="1"/>
    </xf>
    <xf numFmtId="49" fontId="11" fillId="0" borderId="1" xfId="0" applyNumberFormat="1"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49" fontId="11" fillId="0" borderId="1" xfId="50" applyNumberFormat="1" applyFont="1" applyBorder="1" applyAlignment="1">
      <alignment horizontal="center" vertical="center" wrapText="1"/>
    </xf>
    <xf numFmtId="0" fontId="11" fillId="0" borderId="1" xfId="50" applyFont="1" applyBorder="1" applyAlignment="1">
      <alignment horizontal="center" vertical="center" wrapText="1"/>
    </xf>
    <xf numFmtId="49" fontId="12" fillId="0" borderId="1" xfId="50" applyNumberFormat="1" applyFont="1" applyBorder="1" applyAlignment="1">
      <alignment horizontal="center" vertical="center" wrapText="1"/>
    </xf>
    <xf numFmtId="49"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top" wrapText="1"/>
    </xf>
    <xf numFmtId="49" fontId="11" fillId="0" borderId="8" xfId="0" applyNumberFormat="1" applyFont="1" applyFill="1" applyBorder="1" applyAlignment="1">
      <alignment horizontal="left" vertical="center" wrapText="1"/>
    </xf>
    <xf numFmtId="49" fontId="11" fillId="0" borderId="8"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left" vertical="top" wrapText="1"/>
    </xf>
    <xf numFmtId="0" fontId="11" fillId="0"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1" fillId="0" borderId="0" xfId="0" applyFont="1" applyFill="1" applyAlignment="1">
      <alignment horizontal="center" vertical="center" wrapText="1"/>
    </xf>
    <xf numFmtId="0" fontId="5" fillId="0" borderId="9" xfId="0" applyNumberFormat="1" applyFont="1" applyFill="1" applyBorder="1" applyAlignment="1">
      <alignment vertical="center" wrapText="1"/>
    </xf>
    <xf numFmtId="0" fontId="5" fillId="0" borderId="10" xfId="0" applyNumberFormat="1" applyFont="1" applyFill="1" applyBorder="1" applyAlignment="1">
      <alignment vertical="center" wrapText="1"/>
    </xf>
    <xf numFmtId="0" fontId="9" fillId="0" borderId="0" xfId="0" applyFont="1" applyFill="1" applyAlignment="1">
      <alignment vertical="center"/>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11" fillId="0" borderId="0" xfId="0" applyFont="1" applyFill="1" applyAlignment="1">
      <alignment horizontal="left" vertical="center"/>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xf>
    <xf numFmtId="49" fontId="11" fillId="0" borderId="1" xfId="0" applyNumberFormat="1" applyFont="1" applyFill="1" applyBorder="1" applyAlignment="1">
      <alignment horizontal="left" vertical="top" wrapText="1"/>
    </xf>
    <xf numFmtId="0" fontId="11" fillId="0" borderId="1" xfId="0" applyFont="1" applyFill="1" applyBorder="1" applyAlignment="1">
      <alignment horizontal="center" vertical="center"/>
    </xf>
    <xf numFmtId="0" fontId="16" fillId="0" borderId="0" xfId="0" applyFont="1" applyFill="1" applyBorder="1" applyAlignment="1">
      <alignment horizontal="left"/>
    </xf>
    <xf numFmtId="0" fontId="17" fillId="0" borderId="0" xfId="0" applyFont="1" applyFill="1" applyBorder="1" applyAlignment="1">
      <alignment horizontal="left"/>
    </xf>
    <xf numFmtId="0" fontId="9" fillId="0" borderId="0" xfId="0" applyFont="1" applyFill="1" applyBorder="1" applyAlignment="1"/>
    <xf numFmtId="0" fontId="9" fillId="0" borderId="0" xfId="0" applyFont="1" applyFill="1" applyBorder="1" applyAlignment="1">
      <alignment horizontal="center"/>
    </xf>
    <xf numFmtId="0" fontId="9" fillId="0" borderId="0" xfId="49" applyFill="1" applyAlignment="1">
      <alignment vertical="center"/>
    </xf>
    <xf numFmtId="0" fontId="9" fillId="0" borderId="0" xfId="49" applyFill="1" applyAlignment="1">
      <alignment vertical="center" wrapText="1"/>
    </xf>
    <xf numFmtId="0" fontId="18" fillId="0" borderId="0" xfId="0" applyFont="1" applyFill="1" applyAlignment="1">
      <alignment horizontal="center"/>
    </xf>
    <xf numFmtId="0" fontId="19" fillId="0" borderId="0" xfId="0" applyFont="1" applyFill="1" applyBorder="1" applyAlignment="1"/>
    <xf numFmtId="0" fontId="20" fillId="0" borderId="0" xfId="0" applyFont="1" applyFill="1" applyBorder="1" applyAlignment="1"/>
    <xf numFmtId="0" fontId="20"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6" xfId="0" applyNumberFormat="1" applyFont="1" applyFill="1" applyBorder="1" applyAlignment="1">
      <alignment horizontal="center" vertical="center" shrinkToFit="1"/>
    </xf>
    <xf numFmtId="4" fontId="21" fillId="0" borderId="11" xfId="0" applyNumberFormat="1" applyFont="1" applyFill="1" applyBorder="1" applyAlignment="1">
      <alignment horizontal="center" vertical="center" shrinkToFit="1"/>
    </xf>
    <xf numFmtId="0" fontId="21" fillId="0" borderId="12"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13"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4" fontId="21" fillId="0" borderId="1" xfId="0" applyNumberFormat="1" applyFont="1" applyFill="1" applyBorder="1" applyAlignment="1">
      <alignment horizontal="right" vertical="center" shrinkToFit="1"/>
    </xf>
    <xf numFmtId="0" fontId="5" fillId="0" borderId="0" xfId="0" applyFont="1" applyFill="1" applyAlignment="1">
      <alignment horizontal="left" vertical="top" wrapText="1"/>
    </xf>
    <xf numFmtId="0" fontId="18" fillId="0" borderId="0" xfId="0" applyFont="1" applyFill="1" applyAlignment="1">
      <alignment horizontal="center" wrapText="1"/>
    </xf>
    <xf numFmtId="0" fontId="9" fillId="0" borderId="0" xfId="0" applyFont="1" applyFill="1" applyBorder="1" applyAlignment="1">
      <alignment wrapText="1"/>
    </xf>
    <xf numFmtId="4" fontId="21" fillId="0" borderId="11" xfId="0" applyNumberFormat="1" applyFont="1" applyFill="1" applyBorder="1" applyAlignment="1">
      <alignment horizontal="center" vertical="center" wrapText="1" shrinkToFit="1"/>
    </xf>
    <xf numFmtId="4" fontId="21" fillId="0" borderId="14"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2" xfId="0" applyNumberFormat="1" applyFont="1" applyFill="1" applyBorder="1" applyAlignment="1">
      <alignment horizontal="center" vertical="center" shrinkToFit="1"/>
    </xf>
    <xf numFmtId="4" fontId="21" fillId="0" borderId="4"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xf>
    <xf numFmtId="0" fontId="9" fillId="0" borderId="1" xfId="0" applyFont="1" applyFill="1" applyBorder="1" applyAlignment="1"/>
    <xf numFmtId="0" fontId="20" fillId="0" borderId="0" xfId="0" applyFont="1" applyFill="1" applyAlignment="1">
      <alignment horizontal="center" vertical="center"/>
    </xf>
    <xf numFmtId="0" fontId="20" fillId="0" borderId="0" xfId="0" applyFont="1" applyFill="1" applyAlignment="1">
      <alignment horizontal="right" vertical="center"/>
    </xf>
    <xf numFmtId="0" fontId="21" fillId="0" borderId="14" xfId="0" applyFont="1" applyFill="1" applyBorder="1" applyAlignment="1">
      <alignment horizontal="center" vertical="center" shrinkToFit="1"/>
    </xf>
    <xf numFmtId="0" fontId="21" fillId="0" borderId="11" xfId="0" applyFont="1" applyFill="1" applyBorder="1" applyAlignment="1">
      <alignment horizontal="center" vertical="center" shrinkToFit="1"/>
    </xf>
    <xf numFmtId="0" fontId="21" fillId="0" borderId="15" xfId="0" applyFont="1" applyFill="1" applyBorder="1" applyAlignment="1">
      <alignment horizontal="center" vertical="center" shrinkToFit="1"/>
    </xf>
    <xf numFmtId="0" fontId="21" fillId="0" borderId="16" xfId="0" applyFont="1" applyFill="1" applyBorder="1" applyAlignment="1">
      <alignment horizontal="center" vertical="center" shrinkToFit="1"/>
    </xf>
    <xf numFmtId="49" fontId="21" fillId="0" borderId="2" xfId="0" applyNumberFormat="1" applyFont="1" applyFill="1" applyBorder="1" applyAlignment="1">
      <alignment horizontal="center" vertical="center" shrinkToFit="1"/>
    </xf>
    <xf numFmtId="0" fontId="22"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xf numFmtId="0" fontId="7" fillId="3" borderId="1" xfId="0" applyNumberFormat="1" applyFont="1" applyFill="1" applyBorder="1" applyAlignment="1">
      <alignment horizontal="center" vertical="center"/>
    </xf>
    <xf numFmtId="0" fontId="7" fillId="3"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4" fontId="7" fillId="2" borderId="1" xfId="0" applyNumberFormat="1" applyFont="1" applyFill="1" applyBorder="1" applyAlignment="1">
      <alignment horizontal="right" vertical="center"/>
    </xf>
    <xf numFmtId="0" fontId="7" fillId="3" borderId="17" xfId="0" applyNumberFormat="1" applyFont="1" applyFill="1" applyBorder="1" applyAlignment="1">
      <alignment horizontal="left" vertical="center"/>
    </xf>
    <xf numFmtId="0" fontId="7" fillId="2" borderId="17" xfId="0" applyNumberFormat="1" applyFont="1" applyFill="1" applyBorder="1" applyAlignment="1">
      <alignment horizontal="center" vertical="center"/>
    </xf>
    <xf numFmtId="4" fontId="7" fillId="2" borderId="17" xfId="0" applyNumberFormat="1" applyFont="1" applyFill="1" applyBorder="1" applyAlignment="1">
      <alignment horizontal="right" vertical="center"/>
    </xf>
    <xf numFmtId="0" fontId="7" fillId="2" borderId="0" xfId="0" applyNumberFormat="1" applyFont="1" applyFill="1" applyBorder="1" applyAlignment="1">
      <alignment horizontal="left" vertical="center" wrapText="1"/>
    </xf>
    <xf numFmtId="0" fontId="23" fillId="0" borderId="0" xfId="0" applyFont="1" applyAlignment="1"/>
    <xf numFmtId="0" fontId="7" fillId="3" borderId="18" xfId="0" applyNumberFormat="1" applyFont="1" applyFill="1" applyBorder="1" applyAlignment="1">
      <alignment horizontal="center" vertical="center" wrapText="1"/>
    </xf>
    <xf numFmtId="0" fontId="24" fillId="3" borderId="18" xfId="0" applyNumberFormat="1" applyFont="1" applyFill="1" applyBorder="1" applyAlignment="1">
      <alignment horizontal="left" vertical="center" wrapText="1"/>
    </xf>
    <xf numFmtId="0" fontId="7" fillId="2" borderId="18" xfId="0" applyNumberFormat="1" applyFont="1" applyFill="1" applyBorder="1" applyAlignment="1">
      <alignment horizontal="center" vertical="center" wrapText="1"/>
    </xf>
    <xf numFmtId="0" fontId="7" fillId="3" borderId="18" xfId="0" applyNumberFormat="1" applyFont="1" applyFill="1" applyBorder="1" applyAlignment="1">
      <alignment horizontal="left" vertical="center" wrapText="1"/>
    </xf>
    <xf numFmtId="4" fontId="7" fillId="2" borderId="18" xfId="0" applyNumberFormat="1" applyFont="1" applyFill="1" applyBorder="1" applyAlignment="1">
      <alignment horizontal="right" vertical="center" wrapText="1"/>
    </xf>
    <xf numFmtId="0" fontId="7" fillId="3" borderId="19" xfId="0" applyNumberFormat="1" applyFont="1" applyFill="1" applyBorder="1" applyAlignment="1">
      <alignment horizontal="left" vertical="center" wrapText="1"/>
    </xf>
    <xf numFmtId="0" fontId="7" fillId="3" borderId="19" xfId="0" applyNumberFormat="1" applyFont="1" applyFill="1" applyBorder="1" applyAlignment="1">
      <alignment horizontal="center" vertical="center" wrapText="1"/>
    </xf>
    <xf numFmtId="0" fontId="7" fillId="2" borderId="19" xfId="0" applyNumberFormat="1" applyFont="1" applyFill="1" applyBorder="1" applyAlignment="1">
      <alignment horizontal="center" vertical="center" wrapText="1"/>
    </xf>
    <xf numFmtId="3" fontId="7" fillId="2" borderId="19" xfId="0" applyNumberFormat="1" applyFont="1" applyFill="1" applyBorder="1" applyAlignment="1">
      <alignment horizontal="right" vertical="center" wrapText="1"/>
    </xf>
    <xf numFmtId="0" fontId="7" fillId="3" borderId="1" xfId="0" applyNumberFormat="1" applyFont="1" applyFill="1" applyBorder="1" applyAlignment="1">
      <alignment horizontal="left" vertical="center" wrapText="1"/>
    </xf>
    <xf numFmtId="0" fontId="7" fillId="3"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3" fontId="7" fillId="2" borderId="1" xfId="0" applyNumberFormat="1" applyFont="1" applyFill="1" applyBorder="1" applyAlignment="1">
      <alignment horizontal="right" vertical="center" wrapText="1"/>
    </xf>
    <xf numFmtId="4" fontId="7" fillId="2" borderId="1" xfId="0" applyNumberFormat="1" applyFont="1" applyFill="1" applyBorder="1" applyAlignment="1">
      <alignment horizontal="right" vertical="center" wrapText="1"/>
    </xf>
    <xf numFmtId="0" fontId="24" fillId="3" borderId="1" xfId="0" applyNumberFormat="1" applyFont="1" applyFill="1" applyBorder="1" applyAlignment="1">
      <alignment horizontal="left" vertical="center" wrapText="1"/>
    </xf>
    <xf numFmtId="0" fontId="7" fillId="3" borderId="17" xfId="0" applyNumberFormat="1" applyFont="1" applyFill="1" applyBorder="1" applyAlignment="1">
      <alignment horizontal="left" vertical="center" wrapText="1"/>
    </xf>
    <xf numFmtId="0" fontId="7" fillId="3" borderId="17" xfId="0" applyNumberFormat="1" applyFont="1" applyFill="1" applyBorder="1" applyAlignment="1">
      <alignment horizontal="center" vertical="center" wrapText="1"/>
    </xf>
    <xf numFmtId="0" fontId="7" fillId="2" borderId="17" xfId="0" applyNumberFormat="1" applyFont="1" applyFill="1" applyBorder="1" applyAlignment="1">
      <alignment horizontal="center" vertical="center" wrapText="1"/>
    </xf>
    <xf numFmtId="4" fontId="7" fillId="2" borderId="17" xfId="0" applyNumberFormat="1" applyFont="1" applyFill="1" applyBorder="1" applyAlignment="1">
      <alignment horizontal="right" vertical="center" wrapText="1"/>
    </xf>
    <xf numFmtId="0" fontId="25" fillId="0" borderId="0" xfId="0" applyFont="1" applyAlignment="1">
      <alignment horizontal="center" vertical="center"/>
    </xf>
    <xf numFmtId="0" fontId="7" fillId="3" borderId="18" xfId="0" applyNumberFormat="1" applyFont="1" applyFill="1" applyBorder="1" applyAlignment="1">
      <alignment horizontal="center" vertical="center"/>
    </xf>
    <xf numFmtId="4" fontId="7" fillId="2" borderId="18" xfId="0" applyNumberFormat="1" applyFont="1" applyFill="1" applyBorder="1" applyAlignment="1">
      <alignment horizontal="right" vertical="center"/>
    </xf>
    <xf numFmtId="0" fontId="7" fillId="2" borderId="18" xfId="0" applyNumberFormat="1" applyFont="1" applyFill="1" applyBorder="1" applyAlignment="1">
      <alignment horizontal="left" vertical="center"/>
    </xf>
    <xf numFmtId="0" fontId="0" fillId="0" borderId="0" xfId="0" applyFont="1" applyAlignment="1">
      <alignment horizontal="left" vertical="center"/>
    </xf>
    <xf numFmtId="0" fontId="25" fillId="0" borderId="0" xfId="0" applyFont="1" applyAlignment="1">
      <alignment horizontal="center"/>
    </xf>
    <xf numFmtId="0" fontId="5" fillId="0" borderId="0" xfId="0" applyFont="1" applyAlignment="1"/>
    <xf numFmtId="0" fontId="7" fillId="3" borderId="18" xfId="0" applyNumberFormat="1" applyFont="1" applyFill="1" applyBorder="1" applyAlignment="1">
      <alignment horizontal="left" vertical="center"/>
    </xf>
    <xf numFmtId="0" fontId="7" fillId="3" borderId="19" xfId="0" applyNumberFormat="1" applyFont="1" applyFill="1" applyBorder="1" applyAlignment="1">
      <alignment horizontal="left" vertical="center"/>
    </xf>
    <xf numFmtId="4" fontId="7" fillId="2" borderId="19" xfId="0" applyNumberFormat="1" applyFont="1" applyFill="1" applyBorder="1" applyAlignment="1">
      <alignment horizontal="right" vertical="center"/>
    </xf>
    <xf numFmtId="0" fontId="7" fillId="2" borderId="0" xfId="0" applyNumberFormat="1" applyFont="1" applyFill="1" applyBorder="1" applyAlignment="1">
      <alignment horizontal="left" vertical="center"/>
    </xf>
    <xf numFmtId="0" fontId="0" fillId="0" borderId="0" xfId="0" applyFont="1" applyBorder="1">
      <alignment vertical="center"/>
    </xf>
    <xf numFmtId="0" fontId="5" fillId="0" borderId="0" xfId="0" applyFont="1" applyAlignment="1">
      <alignment horizontal="center"/>
    </xf>
    <xf numFmtId="0" fontId="7" fillId="2" borderId="18" xfId="0" applyNumberFormat="1" applyFont="1" applyFill="1" applyBorder="1" applyAlignment="1">
      <alignment horizontal="center" vertical="center"/>
    </xf>
    <xf numFmtId="0" fontId="7" fillId="2" borderId="19" xfId="0" applyNumberFormat="1" applyFont="1" applyFill="1" applyBorder="1" applyAlignment="1">
      <alignment horizontal="center" vertical="center"/>
    </xf>
    <xf numFmtId="0" fontId="7" fillId="2" borderId="1" xfId="0" applyNumberFormat="1" applyFont="1" applyFill="1" applyBorder="1" applyAlignment="1">
      <alignment horizontal="right" vertical="center"/>
    </xf>
    <xf numFmtId="0" fontId="7" fillId="3" borderId="17" xfId="0" applyNumberFormat="1" applyFont="1" applyFill="1" applyBorder="1" applyAlignment="1">
      <alignment horizontal="center" vertical="center"/>
    </xf>
    <xf numFmtId="0" fontId="5" fillId="0" borderId="0" xfId="0" applyFont="1" applyAlignment="1">
      <alignment horizontal="center" vertical="center"/>
    </xf>
    <xf numFmtId="0" fontId="0" fillId="0" borderId="0" xfId="0" applyFont="1" applyAlignment="1">
      <alignment vertical="center"/>
    </xf>
    <xf numFmtId="0" fontId="7" fillId="2" borderId="18" xfId="0" applyNumberFormat="1" applyFont="1" applyFill="1" applyBorder="1" applyAlignment="1">
      <alignment horizontal="right" vertical="center"/>
    </xf>
    <xf numFmtId="0" fontId="7" fillId="3" borderId="19" xfId="0" applyNumberFormat="1" applyFont="1" applyFill="1" applyBorder="1" applyAlignment="1">
      <alignment horizontal="center" vertical="center"/>
    </xf>
    <xf numFmtId="0" fontId="7" fillId="2" borderId="19" xfId="0" applyNumberFormat="1" applyFont="1" applyFill="1" applyBorder="1" applyAlignment="1">
      <alignment horizontal="right" vertical="center"/>
    </xf>
    <xf numFmtId="0" fontId="7" fillId="2" borderId="20" xfId="0" applyNumberFormat="1" applyFont="1" applyFill="1" applyBorder="1" applyAlignment="1">
      <alignment horizontal="left" vertical="center"/>
    </xf>
    <xf numFmtId="0" fontId="9" fillId="0" borderId="0" xfId="0" applyFont="1" applyAlignment="1">
      <alignment horizont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19" activePane="bottomLeft" state="frozen"/>
      <selection/>
      <selection pane="bottomLeft" activeCell="A1" sqref="A1:F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1:6">
      <c r="A1" s="180" t="s">
        <v>0</v>
      </c>
      <c r="B1" s="180"/>
      <c r="C1" s="180"/>
      <c r="D1" s="180"/>
      <c r="E1" s="180"/>
      <c r="F1" s="180"/>
    </row>
    <row r="2" ht="14.25" spans="6:6">
      <c r="F2" s="150" t="s">
        <v>1</v>
      </c>
    </row>
    <row r="3" ht="14.25" spans="1:6">
      <c r="A3" s="151" t="s">
        <v>2</v>
      </c>
      <c r="F3" s="203" t="s">
        <v>3</v>
      </c>
    </row>
    <row r="4" ht="19.5" customHeight="1" spans="1:6">
      <c r="A4" s="181" t="s">
        <v>4</v>
      </c>
      <c r="B4" s="181"/>
      <c r="C4" s="181"/>
      <c r="D4" s="181" t="s">
        <v>5</v>
      </c>
      <c r="E4" s="181"/>
      <c r="F4" s="181"/>
    </row>
    <row r="5" ht="19.5" customHeight="1" spans="1:6">
      <c r="A5" s="181" t="s">
        <v>6</v>
      </c>
      <c r="B5" s="181" t="s">
        <v>7</v>
      </c>
      <c r="C5" s="181" t="s">
        <v>8</v>
      </c>
      <c r="D5" s="181" t="s">
        <v>9</v>
      </c>
      <c r="E5" s="181" t="s">
        <v>7</v>
      </c>
      <c r="F5" s="181" t="s">
        <v>8</v>
      </c>
    </row>
    <row r="6" ht="19.5" customHeight="1" spans="1:6">
      <c r="A6" s="181" t="s">
        <v>10</v>
      </c>
      <c r="B6" s="181"/>
      <c r="C6" s="181" t="s">
        <v>11</v>
      </c>
      <c r="D6" s="181" t="s">
        <v>10</v>
      </c>
      <c r="E6" s="181"/>
      <c r="F6" s="181" t="s">
        <v>12</v>
      </c>
    </row>
    <row r="7" ht="19.5" customHeight="1" spans="1:6">
      <c r="A7" s="187" t="s">
        <v>13</v>
      </c>
      <c r="B7" s="181" t="s">
        <v>11</v>
      </c>
      <c r="C7" s="182">
        <v>7749138.55</v>
      </c>
      <c r="D7" s="187" t="s">
        <v>14</v>
      </c>
      <c r="E7" s="181" t="s">
        <v>15</v>
      </c>
      <c r="F7" s="182">
        <v>6238157.78</v>
      </c>
    </row>
    <row r="8" ht="19.5" customHeight="1" spans="1:6">
      <c r="A8" s="187" t="s">
        <v>16</v>
      </c>
      <c r="B8" s="181" t="s">
        <v>12</v>
      </c>
      <c r="C8" s="182"/>
      <c r="D8" s="187" t="s">
        <v>17</v>
      </c>
      <c r="E8" s="181" t="s">
        <v>18</v>
      </c>
      <c r="F8" s="182"/>
    </row>
    <row r="9" ht="19.5" customHeight="1" spans="1:6">
      <c r="A9" s="187" t="s">
        <v>19</v>
      </c>
      <c r="B9" s="181" t="s">
        <v>20</v>
      </c>
      <c r="C9" s="182"/>
      <c r="D9" s="187" t="s">
        <v>21</v>
      </c>
      <c r="E9" s="181" t="s">
        <v>22</v>
      </c>
      <c r="F9" s="182"/>
    </row>
    <row r="10" ht="19.5" customHeight="1" spans="1:6">
      <c r="A10" s="187" t="s">
        <v>23</v>
      </c>
      <c r="B10" s="181" t="s">
        <v>24</v>
      </c>
      <c r="C10" s="182">
        <v>0</v>
      </c>
      <c r="D10" s="187" t="s">
        <v>25</v>
      </c>
      <c r="E10" s="181" t="s">
        <v>26</v>
      </c>
      <c r="F10" s="182"/>
    </row>
    <row r="11" ht="19.5" customHeight="1" spans="1:6">
      <c r="A11" s="187" t="s">
        <v>27</v>
      </c>
      <c r="B11" s="181" t="s">
        <v>28</v>
      </c>
      <c r="C11" s="182">
        <v>0</v>
      </c>
      <c r="D11" s="187" t="s">
        <v>29</v>
      </c>
      <c r="E11" s="181" t="s">
        <v>30</v>
      </c>
      <c r="F11" s="182"/>
    </row>
    <row r="12" ht="19.5" customHeight="1" spans="1:6">
      <c r="A12" s="187" t="s">
        <v>31</v>
      </c>
      <c r="B12" s="181" t="s">
        <v>32</v>
      </c>
      <c r="C12" s="182">
        <v>0</v>
      </c>
      <c r="D12" s="187" t="s">
        <v>33</v>
      </c>
      <c r="E12" s="181" t="s">
        <v>34</v>
      </c>
      <c r="F12" s="182"/>
    </row>
    <row r="13" ht="19.5" customHeight="1" spans="1:6">
      <c r="A13" s="187" t="s">
        <v>35</v>
      </c>
      <c r="B13" s="181" t="s">
        <v>36</v>
      </c>
      <c r="C13" s="182">
        <v>0</v>
      </c>
      <c r="D13" s="187" t="s">
        <v>37</v>
      </c>
      <c r="E13" s="181" t="s">
        <v>38</v>
      </c>
      <c r="F13" s="182"/>
    </row>
    <row r="14" ht="19.5" customHeight="1" spans="1:6">
      <c r="A14" s="187" t="s">
        <v>39</v>
      </c>
      <c r="B14" s="181" t="s">
        <v>40</v>
      </c>
      <c r="C14" s="182">
        <v>20000</v>
      </c>
      <c r="D14" s="187" t="s">
        <v>41</v>
      </c>
      <c r="E14" s="181" t="s">
        <v>42</v>
      </c>
      <c r="F14" s="182">
        <v>849053.28</v>
      </c>
    </row>
    <row r="15" ht="19.5" customHeight="1" spans="1:6">
      <c r="A15" s="187"/>
      <c r="B15" s="181" t="s">
        <v>43</v>
      </c>
      <c r="C15" s="199"/>
      <c r="D15" s="187" t="s">
        <v>44</v>
      </c>
      <c r="E15" s="181" t="s">
        <v>45</v>
      </c>
      <c r="F15" s="182">
        <v>390000.49</v>
      </c>
    </row>
    <row r="16" ht="19.5" customHeight="1" spans="1:6">
      <c r="A16" s="187"/>
      <c r="B16" s="181" t="s">
        <v>46</v>
      </c>
      <c r="C16" s="199"/>
      <c r="D16" s="187" t="s">
        <v>47</v>
      </c>
      <c r="E16" s="181" t="s">
        <v>48</v>
      </c>
      <c r="F16" s="182"/>
    </row>
    <row r="17" ht="19.5" customHeight="1" spans="1:6">
      <c r="A17" s="187"/>
      <c r="B17" s="181" t="s">
        <v>49</v>
      </c>
      <c r="C17" s="199"/>
      <c r="D17" s="187" t="s">
        <v>50</v>
      </c>
      <c r="E17" s="181" t="s">
        <v>51</v>
      </c>
      <c r="F17" s="182"/>
    </row>
    <row r="18" ht="19.5" customHeight="1" spans="1:6">
      <c r="A18" s="187"/>
      <c r="B18" s="181" t="s">
        <v>52</v>
      </c>
      <c r="C18" s="199"/>
      <c r="D18" s="187" t="s">
        <v>53</v>
      </c>
      <c r="E18" s="181" t="s">
        <v>54</v>
      </c>
      <c r="F18" s="182"/>
    </row>
    <row r="19" ht="19.5" customHeight="1" spans="1:6">
      <c r="A19" s="187"/>
      <c r="B19" s="181" t="s">
        <v>55</v>
      </c>
      <c r="C19" s="199"/>
      <c r="D19" s="187" t="s">
        <v>56</v>
      </c>
      <c r="E19" s="181" t="s">
        <v>57</v>
      </c>
      <c r="F19" s="182"/>
    </row>
    <row r="20" ht="19.5" customHeight="1" spans="1:6">
      <c r="A20" s="187"/>
      <c r="B20" s="181" t="s">
        <v>58</v>
      </c>
      <c r="C20" s="199"/>
      <c r="D20" s="187" t="s">
        <v>59</v>
      </c>
      <c r="E20" s="181" t="s">
        <v>60</v>
      </c>
      <c r="F20" s="182"/>
    </row>
    <row r="21" ht="19.5" customHeight="1" spans="1:6">
      <c r="A21" s="187"/>
      <c r="B21" s="181" t="s">
        <v>61</v>
      </c>
      <c r="C21" s="199"/>
      <c r="D21" s="187" t="s">
        <v>62</v>
      </c>
      <c r="E21" s="181" t="s">
        <v>63</v>
      </c>
      <c r="F21" s="182"/>
    </row>
    <row r="22" ht="19.5" customHeight="1" spans="1:6">
      <c r="A22" s="187"/>
      <c r="B22" s="181" t="s">
        <v>64</v>
      </c>
      <c r="C22" s="199"/>
      <c r="D22" s="187" t="s">
        <v>65</v>
      </c>
      <c r="E22" s="181" t="s">
        <v>66</v>
      </c>
      <c r="F22" s="182"/>
    </row>
    <row r="23" ht="19.5" customHeight="1" spans="1:6">
      <c r="A23" s="187"/>
      <c r="B23" s="181" t="s">
        <v>67</v>
      </c>
      <c r="C23" s="199"/>
      <c r="D23" s="187" t="s">
        <v>68</v>
      </c>
      <c r="E23" s="181" t="s">
        <v>69</v>
      </c>
      <c r="F23" s="182"/>
    </row>
    <row r="24" ht="19.5" customHeight="1" spans="1:6">
      <c r="A24" s="187"/>
      <c r="B24" s="181" t="s">
        <v>70</v>
      </c>
      <c r="C24" s="199"/>
      <c r="D24" s="187" t="s">
        <v>71</v>
      </c>
      <c r="E24" s="181" t="s">
        <v>72</v>
      </c>
      <c r="F24" s="182"/>
    </row>
    <row r="25" ht="19.5" customHeight="1" spans="1:6">
      <c r="A25" s="187"/>
      <c r="B25" s="181" t="s">
        <v>73</v>
      </c>
      <c r="C25" s="199"/>
      <c r="D25" s="187" t="s">
        <v>74</v>
      </c>
      <c r="E25" s="181" t="s">
        <v>75</v>
      </c>
      <c r="F25" s="182">
        <v>271927</v>
      </c>
    </row>
    <row r="26" ht="19.5" customHeight="1" spans="1:6">
      <c r="A26" s="187"/>
      <c r="B26" s="181" t="s">
        <v>76</v>
      </c>
      <c r="C26" s="199"/>
      <c r="D26" s="187" t="s">
        <v>77</v>
      </c>
      <c r="E26" s="181" t="s">
        <v>78</v>
      </c>
      <c r="F26" s="182"/>
    </row>
    <row r="27" ht="19.5" customHeight="1" spans="1:6">
      <c r="A27" s="187"/>
      <c r="B27" s="181" t="s">
        <v>79</v>
      </c>
      <c r="C27" s="199"/>
      <c r="D27" s="187" t="s">
        <v>80</v>
      </c>
      <c r="E27" s="181" t="s">
        <v>81</v>
      </c>
      <c r="F27" s="182"/>
    </row>
    <row r="28" ht="19.5" customHeight="1" spans="1:6">
      <c r="A28" s="188"/>
      <c r="B28" s="200" t="s">
        <v>82</v>
      </c>
      <c r="C28" s="201"/>
      <c r="D28" s="188" t="s">
        <v>83</v>
      </c>
      <c r="E28" s="200" t="s">
        <v>84</v>
      </c>
      <c r="F28" s="189"/>
    </row>
    <row r="29" ht="19.5" customHeight="1" spans="1:6">
      <c r="A29" s="153"/>
      <c r="B29" s="152" t="s">
        <v>85</v>
      </c>
      <c r="C29" s="195"/>
      <c r="D29" s="153" t="s">
        <v>86</v>
      </c>
      <c r="E29" s="152" t="s">
        <v>87</v>
      </c>
      <c r="F29" s="155"/>
    </row>
    <row r="30" ht="19.5" customHeight="1" spans="1:6">
      <c r="A30" s="152"/>
      <c r="B30" s="152" t="s">
        <v>88</v>
      </c>
      <c r="C30" s="195"/>
      <c r="D30" s="153" t="s">
        <v>89</v>
      </c>
      <c r="E30" s="152" t="s">
        <v>90</v>
      </c>
      <c r="F30" s="155"/>
    </row>
    <row r="31" ht="19.5" customHeight="1" spans="1:6">
      <c r="A31" s="152"/>
      <c r="B31" s="152" t="s">
        <v>91</v>
      </c>
      <c r="C31" s="195"/>
      <c r="D31" s="153" t="s">
        <v>92</v>
      </c>
      <c r="E31" s="152" t="s">
        <v>93</v>
      </c>
      <c r="F31" s="155"/>
    </row>
    <row r="32" ht="19.5" customHeight="1" spans="1:6">
      <c r="A32" s="152"/>
      <c r="B32" s="152" t="s">
        <v>94</v>
      </c>
      <c r="C32" s="195"/>
      <c r="D32" s="153" t="s">
        <v>95</v>
      </c>
      <c r="E32" s="152" t="s">
        <v>96</v>
      </c>
      <c r="F32" s="155"/>
    </row>
    <row r="33" ht="19.5" customHeight="1" spans="1:6">
      <c r="A33" s="152" t="s">
        <v>97</v>
      </c>
      <c r="B33" s="152" t="s">
        <v>98</v>
      </c>
      <c r="C33" s="155">
        <v>7769138.55</v>
      </c>
      <c r="D33" s="152" t="s">
        <v>99</v>
      </c>
      <c r="E33" s="152" t="s">
        <v>100</v>
      </c>
      <c r="F33" s="155">
        <v>7749138.55</v>
      </c>
    </row>
    <row r="34" ht="19.5" customHeight="1" spans="1:6">
      <c r="A34" s="153" t="s">
        <v>101</v>
      </c>
      <c r="B34" s="152" t="s">
        <v>102</v>
      </c>
      <c r="C34" s="155"/>
      <c r="D34" s="153" t="s">
        <v>103</v>
      </c>
      <c r="E34" s="152" t="s">
        <v>104</v>
      </c>
      <c r="F34" s="155"/>
    </row>
    <row r="35" ht="19.5" customHeight="1" spans="1:6">
      <c r="A35" s="153" t="s">
        <v>105</v>
      </c>
      <c r="B35" s="152" t="s">
        <v>106</v>
      </c>
      <c r="C35" s="155">
        <v>8400</v>
      </c>
      <c r="D35" s="153" t="s">
        <v>107</v>
      </c>
      <c r="E35" s="152" t="s">
        <v>108</v>
      </c>
      <c r="F35" s="155">
        <v>28400</v>
      </c>
    </row>
    <row r="36" ht="19.5" customHeight="1" spans="1:6">
      <c r="A36" s="196" t="s">
        <v>109</v>
      </c>
      <c r="B36" s="196" t="s">
        <v>110</v>
      </c>
      <c r="C36" s="158">
        <v>7777538.55</v>
      </c>
      <c r="D36" s="196" t="s">
        <v>109</v>
      </c>
      <c r="E36" s="196" t="s">
        <v>111</v>
      </c>
      <c r="F36" s="158">
        <v>7777538.55</v>
      </c>
    </row>
    <row r="37" ht="20" customHeight="1" spans="1:6">
      <c r="A37" s="190" t="s">
        <v>112</v>
      </c>
      <c r="B37" s="190"/>
      <c r="C37" s="190"/>
      <c r="D37" s="190"/>
      <c r="E37" s="190"/>
      <c r="F37" s="190"/>
    </row>
    <row r="38" ht="20" customHeight="1" spans="1:6">
      <c r="A38" s="190" t="s">
        <v>113</v>
      </c>
      <c r="B38" s="190"/>
      <c r="C38" s="190"/>
      <c r="D38" s="190"/>
      <c r="E38" s="190"/>
      <c r="F38" s="190"/>
    </row>
  </sheetData>
  <mergeCells count="5">
    <mergeCell ref="A1:F1"/>
    <mergeCell ref="A4:C4"/>
    <mergeCell ref="D4:F4"/>
    <mergeCell ref="A37:F37"/>
    <mergeCell ref="A38:F38"/>
  </mergeCells>
  <printOptions horizontalCentered="1" verticalCentered="1"/>
  <pageMargins left="0.700694444444445" right="0.700694444444445" top="0.751388888888889" bottom="0.751388888888889" header="0.298611111111111" footer="0.298611111111111"/>
  <pageSetup paperSize="9" scale="7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E23" sqref="E23"/>
    </sheetView>
  </sheetViews>
  <sheetFormatPr defaultColWidth="9" defaultRowHeight="13.5" outlineLevelCol="4"/>
  <cols>
    <col min="1" max="1" width="54.375" customWidth="1"/>
    <col min="2" max="2" width="10" customWidth="1"/>
    <col min="3" max="5" width="27.125" customWidth="1"/>
  </cols>
  <sheetData>
    <row r="1" ht="25.5" spans="1:5">
      <c r="A1" s="149" t="s">
        <v>436</v>
      </c>
      <c r="B1" s="149"/>
      <c r="C1" s="149"/>
      <c r="D1" s="149"/>
      <c r="E1" s="149"/>
    </row>
    <row r="2" ht="14.25" spans="5:5">
      <c r="E2" s="150" t="s">
        <v>437</v>
      </c>
    </row>
    <row r="3" ht="14.25" spans="1:5">
      <c r="A3" s="151" t="s">
        <v>2</v>
      </c>
      <c r="E3" s="150" t="s">
        <v>438</v>
      </c>
    </row>
    <row r="4" ht="15" customHeight="1" spans="1:5">
      <c r="A4" s="161" t="s">
        <v>439</v>
      </c>
      <c r="B4" s="161" t="s">
        <v>7</v>
      </c>
      <c r="C4" s="161" t="s">
        <v>440</v>
      </c>
      <c r="D4" s="161" t="s">
        <v>441</v>
      </c>
      <c r="E4" s="161" t="s">
        <v>442</v>
      </c>
    </row>
    <row r="5" ht="15" customHeight="1" spans="1:5">
      <c r="A5" s="161" t="s">
        <v>443</v>
      </c>
      <c r="B5" s="161"/>
      <c r="C5" s="161" t="s">
        <v>11</v>
      </c>
      <c r="D5" s="161" t="s">
        <v>12</v>
      </c>
      <c r="E5" s="161" t="s">
        <v>20</v>
      </c>
    </row>
    <row r="6" ht="15" customHeight="1" spans="1:5">
      <c r="A6" s="162" t="s">
        <v>444</v>
      </c>
      <c r="B6" s="161" t="s">
        <v>11</v>
      </c>
      <c r="C6" s="163" t="s">
        <v>445</v>
      </c>
      <c r="D6" s="163" t="s">
        <v>445</v>
      </c>
      <c r="E6" s="163" t="s">
        <v>445</v>
      </c>
    </row>
    <row r="7" ht="15" customHeight="1" spans="1:5">
      <c r="A7" s="164" t="s">
        <v>446</v>
      </c>
      <c r="B7" s="161" t="s">
        <v>12</v>
      </c>
      <c r="C7" s="165">
        <v>468272</v>
      </c>
      <c r="D7" s="165">
        <v>468272</v>
      </c>
      <c r="E7" s="165">
        <v>416026.14</v>
      </c>
    </row>
    <row r="8" ht="15" customHeight="1" spans="1:5">
      <c r="A8" s="164" t="s">
        <v>447</v>
      </c>
      <c r="B8" s="161" t="s">
        <v>20</v>
      </c>
      <c r="C8" s="165"/>
      <c r="D8" s="165"/>
      <c r="E8" s="165"/>
    </row>
    <row r="9" ht="15" customHeight="1" spans="1:5">
      <c r="A9" s="164" t="s">
        <v>448</v>
      </c>
      <c r="B9" s="161" t="s">
        <v>24</v>
      </c>
      <c r="C9" s="165">
        <v>203000</v>
      </c>
      <c r="D9" s="165">
        <v>203000</v>
      </c>
      <c r="E9" s="165">
        <v>202998.44</v>
      </c>
    </row>
    <row r="10" ht="15" customHeight="1" spans="1:5">
      <c r="A10" s="164" t="s">
        <v>449</v>
      </c>
      <c r="B10" s="161" t="s">
        <v>28</v>
      </c>
      <c r="C10" s="165"/>
      <c r="D10" s="165"/>
      <c r="E10" s="165"/>
    </row>
    <row r="11" ht="15" customHeight="1" spans="1:5">
      <c r="A11" s="164" t="s">
        <v>450</v>
      </c>
      <c r="B11" s="161" t="s">
        <v>32</v>
      </c>
      <c r="C11" s="165">
        <v>203000</v>
      </c>
      <c r="D11" s="165">
        <v>203000</v>
      </c>
      <c r="E11" s="165">
        <v>202998.44</v>
      </c>
    </row>
    <row r="12" ht="15" customHeight="1" spans="1:5">
      <c r="A12" s="164" t="s">
        <v>451</v>
      </c>
      <c r="B12" s="161" t="s">
        <v>36</v>
      </c>
      <c r="C12" s="165">
        <v>265272</v>
      </c>
      <c r="D12" s="165">
        <v>265272</v>
      </c>
      <c r="E12" s="165">
        <v>213027.7</v>
      </c>
    </row>
    <row r="13" ht="15" customHeight="1" spans="1:5">
      <c r="A13" s="164" t="s">
        <v>452</v>
      </c>
      <c r="B13" s="161" t="s">
        <v>40</v>
      </c>
      <c r="C13" s="163" t="s">
        <v>445</v>
      </c>
      <c r="D13" s="163" t="s">
        <v>445</v>
      </c>
      <c r="E13" s="165">
        <v>213027.7</v>
      </c>
    </row>
    <row r="14" ht="15" customHeight="1" spans="1:5">
      <c r="A14" s="164" t="s">
        <v>453</v>
      </c>
      <c r="B14" s="161" t="s">
        <v>43</v>
      </c>
      <c r="C14" s="163" t="s">
        <v>445</v>
      </c>
      <c r="D14" s="163" t="s">
        <v>445</v>
      </c>
      <c r="E14" s="165"/>
    </row>
    <row r="15" ht="15" customHeight="1" spans="1:5">
      <c r="A15" s="164" t="s">
        <v>454</v>
      </c>
      <c r="B15" s="161" t="s">
        <v>46</v>
      </c>
      <c r="C15" s="163" t="s">
        <v>445</v>
      </c>
      <c r="D15" s="163" t="s">
        <v>445</v>
      </c>
      <c r="E15" s="165"/>
    </row>
    <row r="16" ht="15" customHeight="1" spans="1:5">
      <c r="A16" s="164" t="s">
        <v>455</v>
      </c>
      <c r="B16" s="161" t="s">
        <v>49</v>
      </c>
      <c r="C16" s="163" t="s">
        <v>445</v>
      </c>
      <c r="D16" s="163" t="s">
        <v>445</v>
      </c>
      <c r="E16" s="163" t="s">
        <v>445</v>
      </c>
    </row>
    <row r="17" ht="15" customHeight="1" spans="1:5">
      <c r="A17" s="164" t="s">
        <v>456</v>
      </c>
      <c r="B17" s="161" t="s">
        <v>52</v>
      </c>
      <c r="C17" s="163" t="s">
        <v>445</v>
      </c>
      <c r="D17" s="163" t="s">
        <v>445</v>
      </c>
      <c r="E17" s="165"/>
    </row>
    <row r="18" ht="15" customHeight="1" spans="1:5">
      <c r="A18" s="164" t="s">
        <v>457</v>
      </c>
      <c r="B18" s="161" t="s">
        <v>55</v>
      </c>
      <c r="C18" s="163" t="s">
        <v>445</v>
      </c>
      <c r="D18" s="163" t="s">
        <v>445</v>
      </c>
      <c r="E18" s="165"/>
    </row>
    <row r="19" ht="15" customHeight="1" spans="1:5">
      <c r="A19" s="164" t="s">
        <v>458</v>
      </c>
      <c r="B19" s="161" t="s">
        <v>58</v>
      </c>
      <c r="C19" s="163" t="s">
        <v>445</v>
      </c>
      <c r="D19" s="163" t="s">
        <v>445</v>
      </c>
      <c r="E19" s="165"/>
    </row>
    <row r="20" ht="15" customHeight="1" spans="1:5">
      <c r="A20" s="166" t="s">
        <v>459</v>
      </c>
      <c r="B20" s="167" t="s">
        <v>61</v>
      </c>
      <c r="C20" s="168" t="s">
        <v>445</v>
      </c>
      <c r="D20" s="168" t="s">
        <v>445</v>
      </c>
      <c r="E20" s="169">
        <v>7</v>
      </c>
    </row>
    <row r="21" ht="15" customHeight="1" spans="1:5">
      <c r="A21" s="170" t="s">
        <v>460</v>
      </c>
      <c r="B21" s="171" t="s">
        <v>64</v>
      </c>
      <c r="C21" s="172" t="s">
        <v>445</v>
      </c>
      <c r="D21" s="172" t="s">
        <v>445</v>
      </c>
      <c r="E21" s="173">
        <v>135</v>
      </c>
    </row>
    <row r="22" ht="15" customHeight="1" spans="1:5">
      <c r="A22" s="170" t="s">
        <v>461</v>
      </c>
      <c r="B22" s="171" t="s">
        <v>67</v>
      </c>
      <c r="C22" s="172" t="s">
        <v>445</v>
      </c>
      <c r="D22" s="172" t="s">
        <v>445</v>
      </c>
      <c r="E22" s="174"/>
    </row>
    <row r="23" ht="15" customHeight="1" spans="1:5">
      <c r="A23" s="170" t="s">
        <v>462</v>
      </c>
      <c r="B23" s="171" t="s">
        <v>70</v>
      </c>
      <c r="C23" s="172" t="s">
        <v>445</v>
      </c>
      <c r="D23" s="172" t="s">
        <v>445</v>
      </c>
      <c r="E23" s="173">
        <v>2304</v>
      </c>
    </row>
    <row r="24" ht="15" customHeight="1" spans="1:5">
      <c r="A24" s="170" t="s">
        <v>463</v>
      </c>
      <c r="B24" s="171" t="s">
        <v>73</v>
      </c>
      <c r="C24" s="172" t="s">
        <v>445</v>
      </c>
      <c r="D24" s="172" t="s">
        <v>445</v>
      </c>
      <c r="E24" s="174"/>
    </row>
    <row r="25" ht="15" customHeight="1" spans="1:5">
      <c r="A25" s="170" t="s">
        <v>464</v>
      </c>
      <c r="B25" s="171" t="s">
        <v>76</v>
      </c>
      <c r="C25" s="172" t="s">
        <v>445</v>
      </c>
      <c r="D25" s="172" t="s">
        <v>445</v>
      </c>
      <c r="E25" s="174"/>
    </row>
    <row r="26" ht="15" customHeight="1" spans="1:5">
      <c r="A26" s="170" t="s">
        <v>465</v>
      </c>
      <c r="B26" s="171" t="s">
        <v>79</v>
      </c>
      <c r="C26" s="172" t="s">
        <v>445</v>
      </c>
      <c r="D26" s="172" t="s">
        <v>445</v>
      </c>
      <c r="E26" s="174"/>
    </row>
    <row r="27" ht="15" customHeight="1" spans="1:5">
      <c r="A27" s="175" t="s">
        <v>466</v>
      </c>
      <c r="B27" s="171" t="s">
        <v>82</v>
      </c>
      <c r="C27" s="172" t="s">
        <v>445</v>
      </c>
      <c r="D27" s="172" t="s">
        <v>445</v>
      </c>
      <c r="E27" s="174">
        <v>887067.22</v>
      </c>
    </row>
    <row r="28" ht="15" customHeight="1" spans="1:5">
      <c r="A28" s="170" t="s">
        <v>467</v>
      </c>
      <c r="B28" s="171" t="s">
        <v>85</v>
      </c>
      <c r="C28" s="172" t="s">
        <v>445</v>
      </c>
      <c r="D28" s="172" t="s">
        <v>445</v>
      </c>
      <c r="E28" s="174">
        <v>887067.22</v>
      </c>
    </row>
    <row r="29" ht="15" customHeight="1" spans="1:5">
      <c r="A29" s="176" t="s">
        <v>468</v>
      </c>
      <c r="B29" s="177" t="s">
        <v>88</v>
      </c>
      <c r="C29" s="178" t="s">
        <v>445</v>
      </c>
      <c r="D29" s="178" t="s">
        <v>445</v>
      </c>
      <c r="E29" s="179"/>
    </row>
    <row r="30" ht="39" customHeight="1" spans="1:5">
      <c r="A30" s="159" t="s">
        <v>469</v>
      </c>
      <c r="B30" s="159"/>
      <c r="C30" s="159"/>
      <c r="D30" s="159"/>
      <c r="E30" s="159"/>
    </row>
    <row r="31" ht="21" customHeight="1" spans="1:5">
      <c r="A31" s="159" t="s">
        <v>470</v>
      </c>
      <c r="B31" s="159"/>
      <c r="C31" s="159"/>
      <c r="D31" s="159"/>
      <c r="E31" s="159"/>
    </row>
    <row r="33" spans="3:3">
      <c r="C33" s="160" t="s">
        <v>471</v>
      </c>
    </row>
  </sheetData>
  <mergeCells count="4">
    <mergeCell ref="A1:E1"/>
    <mergeCell ref="A30:E30"/>
    <mergeCell ref="A31:E31"/>
    <mergeCell ref="B4:B5"/>
  </mergeCells>
  <pageMargins left="0.700694444444445" right="0.700694444444445" top="0.751388888888889" bottom="0.751388888888889" header="0.298611111111111" footer="0.298611111111111"/>
  <pageSetup paperSize="9" scale="91"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E10" sqref="E10"/>
    </sheetView>
  </sheetViews>
  <sheetFormatPr defaultColWidth="9" defaultRowHeight="13.5" outlineLevelCol="4"/>
  <cols>
    <col min="1" max="1" width="48.625" customWidth="1"/>
    <col min="2" max="2" width="11" customWidth="1"/>
    <col min="3" max="5" width="25.625" customWidth="1"/>
  </cols>
  <sheetData>
    <row r="1" ht="25.5" spans="1:5">
      <c r="A1" s="149" t="s">
        <v>472</v>
      </c>
      <c r="B1" s="149"/>
      <c r="C1" s="149"/>
      <c r="D1" s="149"/>
      <c r="E1" s="149"/>
    </row>
    <row r="2" ht="14.25" spans="5:5">
      <c r="E2" s="150" t="s">
        <v>473</v>
      </c>
    </row>
    <row r="3" ht="14.25" spans="1:5">
      <c r="A3" s="151" t="s">
        <v>2</v>
      </c>
      <c r="E3" s="150" t="s">
        <v>3</v>
      </c>
    </row>
    <row r="4" ht="15" customHeight="1" spans="1:5">
      <c r="A4" s="152" t="s">
        <v>439</v>
      </c>
      <c r="B4" s="152" t="s">
        <v>7</v>
      </c>
      <c r="C4" s="152" t="s">
        <v>440</v>
      </c>
      <c r="D4" s="152" t="s">
        <v>441</v>
      </c>
      <c r="E4" s="152" t="s">
        <v>442</v>
      </c>
    </row>
    <row r="5" ht="15" customHeight="1" spans="1:5">
      <c r="A5" s="153" t="s">
        <v>443</v>
      </c>
      <c r="B5" s="154"/>
      <c r="C5" s="154" t="s">
        <v>11</v>
      </c>
      <c r="D5" s="154" t="s">
        <v>12</v>
      </c>
      <c r="E5" s="154" t="s">
        <v>20</v>
      </c>
    </row>
    <row r="6" ht="15" customHeight="1" spans="1:5">
      <c r="A6" s="153" t="s">
        <v>474</v>
      </c>
      <c r="B6" s="154" t="s">
        <v>11</v>
      </c>
      <c r="C6" s="154" t="s">
        <v>445</v>
      </c>
      <c r="D6" s="154" t="s">
        <v>445</v>
      </c>
      <c r="E6" s="154" t="s">
        <v>445</v>
      </c>
    </row>
    <row r="7" ht="15" customHeight="1" spans="1:5">
      <c r="A7" s="153" t="s">
        <v>446</v>
      </c>
      <c r="B7" s="154" t="s">
        <v>12</v>
      </c>
      <c r="C7" s="155">
        <v>468272</v>
      </c>
      <c r="D7" s="155">
        <v>468272</v>
      </c>
      <c r="E7" s="155">
        <v>416026.14</v>
      </c>
    </row>
    <row r="8" ht="15" customHeight="1" spans="1:5">
      <c r="A8" s="153" t="s">
        <v>447</v>
      </c>
      <c r="B8" s="154" t="s">
        <v>20</v>
      </c>
      <c r="C8" s="155"/>
      <c r="D8" s="155"/>
      <c r="E8" s="155">
        <v>0</v>
      </c>
    </row>
    <row r="9" ht="15" customHeight="1" spans="1:5">
      <c r="A9" s="153" t="s">
        <v>448</v>
      </c>
      <c r="B9" s="154" t="s">
        <v>24</v>
      </c>
      <c r="C9" s="155">
        <v>203000</v>
      </c>
      <c r="D9" s="155">
        <v>203000</v>
      </c>
      <c r="E9" s="155">
        <v>202998.44</v>
      </c>
    </row>
    <row r="10" ht="15" customHeight="1" spans="1:5">
      <c r="A10" s="153" t="s">
        <v>449</v>
      </c>
      <c r="B10" s="154" t="s">
        <v>28</v>
      </c>
      <c r="C10" s="155"/>
      <c r="D10" s="155"/>
      <c r="E10" s="155">
        <v>0</v>
      </c>
    </row>
    <row r="11" ht="15" customHeight="1" spans="1:5">
      <c r="A11" s="153" t="s">
        <v>450</v>
      </c>
      <c r="B11" s="154" t="s">
        <v>32</v>
      </c>
      <c r="C11" s="155">
        <v>203000</v>
      </c>
      <c r="D11" s="155">
        <v>203000</v>
      </c>
      <c r="E11" s="155">
        <v>202998.44</v>
      </c>
    </row>
    <row r="12" ht="15" customHeight="1" spans="1:5">
      <c r="A12" s="153" t="s">
        <v>451</v>
      </c>
      <c r="B12" s="154" t="s">
        <v>36</v>
      </c>
      <c r="C12" s="155"/>
      <c r="D12" s="155"/>
      <c r="E12" s="155">
        <v>213027.7</v>
      </c>
    </row>
    <row r="13" ht="15" customHeight="1" spans="1:5">
      <c r="A13" s="153" t="s">
        <v>452</v>
      </c>
      <c r="B13" s="154" t="s">
        <v>40</v>
      </c>
      <c r="C13" s="154" t="s">
        <v>445</v>
      </c>
      <c r="D13" s="154" t="s">
        <v>445</v>
      </c>
      <c r="E13" s="155">
        <v>213027.7</v>
      </c>
    </row>
    <row r="14" ht="15" customHeight="1" spans="1:5">
      <c r="A14" s="153" t="s">
        <v>453</v>
      </c>
      <c r="B14" s="154" t="s">
        <v>43</v>
      </c>
      <c r="C14" s="154" t="s">
        <v>445</v>
      </c>
      <c r="D14" s="154" t="s">
        <v>445</v>
      </c>
      <c r="E14" s="155"/>
    </row>
    <row r="15" ht="15" customHeight="1" spans="1:5">
      <c r="A15" s="156" t="s">
        <v>454</v>
      </c>
      <c r="B15" s="157" t="s">
        <v>46</v>
      </c>
      <c r="C15" s="157" t="s">
        <v>445</v>
      </c>
      <c r="D15" s="157" t="s">
        <v>445</v>
      </c>
      <c r="E15" s="158"/>
    </row>
    <row r="16" ht="48" customHeight="1" spans="1:5">
      <c r="A16" s="159" t="s">
        <v>475</v>
      </c>
      <c r="B16" s="159"/>
      <c r="C16" s="159"/>
      <c r="D16" s="159"/>
      <c r="E16" s="159"/>
    </row>
    <row r="18" spans="2:2">
      <c r="B18" s="160" t="s">
        <v>471</v>
      </c>
    </row>
  </sheetData>
  <mergeCells count="2">
    <mergeCell ref="A1:E1"/>
    <mergeCell ref="A16:E16"/>
  </mergeCells>
  <pageMargins left="0.7" right="0.7" top="0.75" bottom="0.75" header="0.3" footer="0.3"/>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T2" sqref="T2:U3"/>
    </sheetView>
  </sheetViews>
  <sheetFormatPr defaultColWidth="9" defaultRowHeight="14.25"/>
  <cols>
    <col min="1" max="1" width="6.25" style="114" customWidth="1"/>
    <col min="2" max="2" width="5.125" style="114" customWidth="1"/>
    <col min="3" max="4" width="9.75" style="114" customWidth="1"/>
    <col min="5" max="5" width="9.125" style="114" customWidth="1"/>
    <col min="6" max="11" width="6.75" style="114" customWidth="1"/>
    <col min="12" max="12" width="8.5" style="114" customWidth="1"/>
    <col min="13" max="13" width="7.875" style="114" customWidth="1"/>
    <col min="14" max="14" width="7.25" style="115" customWidth="1"/>
    <col min="15" max="15" width="7.375" style="114" customWidth="1"/>
    <col min="16" max="16" width="9.125" style="114" customWidth="1"/>
    <col min="17" max="17" width="9" style="114"/>
    <col min="18" max="20" width="7.375" style="114" customWidth="1"/>
    <col min="21" max="21" width="6.75" style="114" customWidth="1"/>
    <col min="22" max="16384" width="9" style="114"/>
  </cols>
  <sheetData>
    <row r="1" s="112" customFormat="1" ht="36" customHeight="1" spans="1:21">
      <c r="A1" s="116" t="s">
        <v>476</v>
      </c>
      <c r="B1" s="116"/>
      <c r="C1" s="116"/>
      <c r="D1" s="116"/>
      <c r="E1" s="116"/>
      <c r="F1" s="116"/>
      <c r="G1" s="116"/>
      <c r="H1" s="116"/>
      <c r="I1" s="116"/>
      <c r="J1" s="116"/>
      <c r="K1" s="116"/>
      <c r="L1" s="116"/>
      <c r="M1" s="116"/>
      <c r="N1" s="132"/>
      <c r="O1" s="116"/>
      <c r="P1" s="116"/>
      <c r="Q1" s="116"/>
      <c r="R1" s="116"/>
      <c r="S1" s="116"/>
      <c r="T1" s="116"/>
      <c r="U1" s="116"/>
    </row>
    <row r="2" s="112" customFormat="1" ht="18" customHeight="1" spans="1:21">
      <c r="A2" s="117"/>
      <c r="B2" s="117"/>
      <c r="C2" s="117"/>
      <c r="D2" s="117"/>
      <c r="E2" s="117"/>
      <c r="F2" s="117"/>
      <c r="G2" s="117"/>
      <c r="H2" s="117"/>
      <c r="I2" s="117"/>
      <c r="J2" s="117"/>
      <c r="K2" s="117"/>
      <c r="L2" s="117"/>
      <c r="M2" s="117"/>
      <c r="N2" s="133"/>
      <c r="T2" s="142" t="s">
        <v>477</v>
      </c>
      <c r="U2" s="143"/>
    </row>
    <row r="3" s="112" customFormat="1" ht="18" customHeight="1" spans="1:21">
      <c r="A3" s="118" t="s">
        <v>2</v>
      </c>
      <c r="B3" s="117"/>
      <c r="C3" s="117"/>
      <c r="D3" s="117"/>
      <c r="E3" s="119"/>
      <c r="F3" s="119"/>
      <c r="G3" s="117"/>
      <c r="H3" s="117"/>
      <c r="I3" s="117"/>
      <c r="J3" s="117"/>
      <c r="K3" s="117"/>
      <c r="L3" s="117"/>
      <c r="M3" s="117"/>
      <c r="N3" s="133"/>
      <c r="T3" s="142" t="s">
        <v>3</v>
      </c>
      <c r="U3" s="143"/>
    </row>
    <row r="4" s="112" customFormat="1" ht="24" customHeight="1" spans="1:21">
      <c r="A4" s="120" t="s">
        <v>6</v>
      </c>
      <c r="B4" s="120" t="s">
        <v>7</v>
      </c>
      <c r="C4" s="121" t="s">
        <v>478</v>
      </c>
      <c r="D4" s="122" t="s">
        <v>479</v>
      </c>
      <c r="E4" s="120" t="s">
        <v>480</v>
      </c>
      <c r="F4" s="123" t="s">
        <v>481</v>
      </c>
      <c r="G4" s="124"/>
      <c r="H4" s="124"/>
      <c r="I4" s="124"/>
      <c r="J4" s="124"/>
      <c r="K4" s="124"/>
      <c r="L4" s="124"/>
      <c r="M4" s="124"/>
      <c r="N4" s="134"/>
      <c r="O4" s="135"/>
      <c r="P4" s="136" t="s">
        <v>482</v>
      </c>
      <c r="Q4" s="120" t="s">
        <v>483</v>
      </c>
      <c r="R4" s="121" t="s">
        <v>484</v>
      </c>
      <c r="S4" s="144"/>
      <c r="T4" s="145" t="s">
        <v>485</v>
      </c>
      <c r="U4" s="144"/>
    </row>
    <row r="5" s="112" customFormat="1" ht="36" customHeight="1" spans="1:21">
      <c r="A5" s="120"/>
      <c r="B5" s="120"/>
      <c r="C5" s="125"/>
      <c r="D5" s="122"/>
      <c r="E5" s="120"/>
      <c r="F5" s="126" t="s">
        <v>124</v>
      </c>
      <c r="G5" s="126"/>
      <c r="H5" s="126" t="s">
        <v>486</v>
      </c>
      <c r="I5" s="126"/>
      <c r="J5" s="137" t="s">
        <v>487</v>
      </c>
      <c r="K5" s="138"/>
      <c r="L5" s="139" t="s">
        <v>488</v>
      </c>
      <c r="M5" s="139"/>
      <c r="N5" s="140" t="s">
        <v>489</v>
      </c>
      <c r="O5" s="140"/>
      <c r="P5" s="136"/>
      <c r="Q5" s="120"/>
      <c r="R5" s="127"/>
      <c r="S5" s="146"/>
      <c r="T5" s="147"/>
      <c r="U5" s="146"/>
    </row>
    <row r="6" s="112" customFormat="1" ht="24" customHeight="1" spans="1:21">
      <c r="A6" s="120"/>
      <c r="B6" s="120"/>
      <c r="C6" s="127"/>
      <c r="D6" s="122"/>
      <c r="E6" s="120"/>
      <c r="F6" s="126" t="s">
        <v>490</v>
      </c>
      <c r="G6" s="128" t="s">
        <v>491</v>
      </c>
      <c r="H6" s="126" t="s">
        <v>490</v>
      </c>
      <c r="I6" s="128" t="s">
        <v>491</v>
      </c>
      <c r="J6" s="126" t="s">
        <v>490</v>
      </c>
      <c r="K6" s="128" t="s">
        <v>491</v>
      </c>
      <c r="L6" s="126" t="s">
        <v>490</v>
      </c>
      <c r="M6" s="128" t="s">
        <v>491</v>
      </c>
      <c r="N6" s="126" t="s">
        <v>490</v>
      </c>
      <c r="O6" s="128" t="s">
        <v>491</v>
      </c>
      <c r="P6" s="136"/>
      <c r="Q6" s="120"/>
      <c r="R6" s="126" t="s">
        <v>490</v>
      </c>
      <c r="S6" s="148" t="s">
        <v>491</v>
      </c>
      <c r="T6" s="126" t="s">
        <v>490</v>
      </c>
      <c r="U6" s="128" t="s">
        <v>491</v>
      </c>
    </row>
    <row r="7" s="113" customFormat="1" ht="24" customHeight="1" spans="1:21">
      <c r="A7" s="120" t="s">
        <v>10</v>
      </c>
      <c r="B7" s="120"/>
      <c r="C7" s="120">
        <v>1</v>
      </c>
      <c r="D7" s="128" t="s">
        <v>12</v>
      </c>
      <c r="E7" s="120">
        <v>3</v>
      </c>
      <c r="F7" s="120">
        <v>4</v>
      </c>
      <c r="G7" s="128" t="s">
        <v>28</v>
      </c>
      <c r="H7" s="120">
        <v>6</v>
      </c>
      <c r="I7" s="120">
        <v>7</v>
      </c>
      <c r="J7" s="128" t="s">
        <v>40</v>
      </c>
      <c r="K7" s="120">
        <v>9</v>
      </c>
      <c r="L7" s="120">
        <v>10</v>
      </c>
      <c r="M7" s="128" t="s">
        <v>49</v>
      </c>
      <c r="N7" s="120">
        <v>12</v>
      </c>
      <c r="O7" s="120">
        <v>13</v>
      </c>
      <c r="P7" s="128" t="s">
        <v>58</v>
      </c>
      <c r="Q7" s="120">
        <v>15</v>
      </c>
      <c r="R7" s="120">
        <v>16</v>
      </c>
      <c r="S7" s="128" t="s">
        <v>67</v>
      </c>
      <c r="T7" s="120">
        <v>18</v>
      </c>
      <c r="U7" s="120">
        <v>19</v>
      </c>
    </row>
    <row r="8" s="112" customFormat="1" ht="24" customHeight="1" spans="1:21">
      <c r="A8" s="129" t="s">
        <v>129</v>
      </c>
      <c r="B8" s="120">
        <v>1</v>
      </c>
      <c r="C8" s="129">
        <v>6390363.77</v>
      </c>
      <c r="D8" s="130">
        <v>12722960.43</v>
      </c>
      <c r="E8" s="130">
        <v>323002</v>
      </c>
      <c r="F8" s="130">
        <f>H8+J8+L8+N8</f>
        <v>12722960.43</v>
      </c>
      <c r="G8" s="130">
        <f>I8+K8+M8+O8</f>
        <v>6067361.77</v>
      </c>
      <c r="H8" s="130">
        <v>6900632.96</v>
      </c>
      <c r="I8" s="130">
        <v>4853445.47</v>
      </c>
      <c r="J8" s="130">
        <v>2308253.25</v>
      </c>
      <c r="K8" s="130">
        <v>164536.1</v>
      </c>
      <c r="L8" s="130"/>
      <c r="M8" s="130"/>
      <c r="N8" s="130">
        <v>3514074.22</v>
      </c>
      <c r="O8" s="130">
        <v>1049380.2</v>
      </c>
      <c r="P8" s="141"/>
      <c r="Q8" s="141"/>
      <c r="R8" s="141"/>
      <c r="S8" s="141"/>
      <c r="T8" s="141"/>
      <c r="U8" s="141"/>
    </row>
    <row r="9" s="112" customFormat="1" ht="49" customHeight="1" spans="1:21">
      <c r="A9" s="131" t="s">
        <v>492</v>
      </c>
      <c r="B9" s="131"/>
      <c r="C9" s="131"/>
      <c r="D9" s="131"/>
      <c r="E9" s="131"/>
      <c r="F9" s="131"/>
      <c r="G9" s="131"/>
      <c r="H9" s="131"/>
      <c r="I9" s="131"/>
      <c r="J9" s="131"/>
      <c r="K9" s="131"/>
      <c r="L9" s="131"/>
      <c r="M9" s="131"/>
      <c r="N9" s="131"/>
      <c r="O9" s="131"/>
      <c r="P9" s="131"/>
      <c r="Q9" s="131"/>
      <c r="R9" s="131"/>
      <c r="S9" s="131"/>
      <c r="T9" s="131"/>
      <c r="U9" s="131"/>
    </row>
    <row r="10" s="114" customFormat="1" ht="26.25" customHeight="1" spans="14:14">
      <c r="N10" s="115"/>
    </row>
    <row r="11" s="114" customFormat="1" ht="26.25" customHeight="1" spans="14:14">
      <c r="N11" s="115"/>
    </row>
    <row r="12" s="114" customFormat="1" ht="26.25" customHeight="1" spans="14:14">
      <c r="N12" s="115"/>
    </row>
    <row r="13" s="114" customFormat="1" ht="26.25" customHeight="1" spans="14:14">
      <c r="N13" s="115"/>
    </row>
    <row r="14" s="114" customFormat="1" ht="26.25" customHeight="1" spans="14:14">
      <c r="N14" s="115"/>
    </row>
    <row r="15" s="114" customFormat="1" ht="26.25" customHeight="1" spans="14:14">
      <c r="N15" s="115"/>
    </row>
    <row r="16" s="114" customFormat="1" ht="26.25" customHeight="1" spans="14:14">
      <c r="N16" s="115"/>
    </row>
    <row r="17" s="114" customFormat="1" ht="26.25" customHeight="1" spans="14:14">
      <c r="N17" s="115"/>
    </row>
    <row r="18" s="114" customFormat="1" ht="26.25" customHeight="1" spans="14:14">
      <c r="N18" s="115"/>
    </row>
    <row r="19" s="114" customFormat="1" ht="26.25" customHeight="1" spans="14:14">
      <c r="N19" s="115"/>
    </row>
    <row r="20" s="114" customFormat="1" ht="26.25" customHeight="1" spans="14:14">
      <c r="N20" s="115"/>
    </row>
    <row r="21" s="114" customFormat="1" ht="26.25" customHeight="1" spans="14:14">
      <c r="N21" s="115"/>
    </row>
    <row r="22" s="114" customFormat="1" ht="26.25" customHeight="1" spans="14:14">
      <c r="N22" s="115"/>
    </row>
    <row r="23" s="114" customFormat="1" ht="26.25" customHeight="1" spans="14:14">
      <c r="N23" s="115"/>
    </row>
    <row r="24" s="114" customFormat="1" ht="26.25" customHeight="1" spans="14:14">
      <c r="N24" s="115"/>
    </row>
    <row r="25" s="114" customFormat="1" ht="26.25" customHeight="1" spans="14:14">
      <c r="N25" s="115"/>
    </row>
    <row r="26" s="114" customFormat="1" ht="26.25" customHeight="1" spans="14:14">
      <c r="N26" s="115"/>
    </row>
    <row r="27" s="114" customFormat="1" ht="26.25" customHeight="1" spans="14:14">
      <c r="N27" s="115"/>
    </row>
    <row r="28" s="114" customFormat="1" ht="26.25" customHeight="1" spans="14:14">
      <c r="N28" s="115"/>
    </row>
    <row r="29" s="114" customFormat="1" ht="26.25" customHeight="1" spans="14:14">
      <c r="N29" s="115"/>
    </row>
    <row r="30" s="114" customFormat="1" ht="26.25" customHeight="1" spans="14:14">
      <c r="N30" s="115"/>
    </row>
    <row r="31" s="114" customFormat="1" ht="26.25" customHeight="1" spans="14:14">
      <c r="N31" s="115"/>
    </row>
    <row r="32" s="114" customFormat="1" ht="26.25" customHeight="1" spans="14:14">
      <c r="N32" s="115"/>
    </row>
    <row r="33" s="114" customFormat="1" ht="26.25" customHeight="1" spans="14:14">
      <c r="N33" s="115"/>
    </row>
    <row r="34" s="114" customFormat="1" ht="26.25" customHeight="1" spans="14:14">
      <c r="N34" s="115"/>
    </row>
    <row r="35" s="114" customFormat="1" ht="26.25" customHeight="1" spans="14:14">
      <c r="N35" s="115"/>
    </row>
    <row r="36" s="114" customFormat="1" ht="26.25" customHeight="1" spans="14:14">
      <c r="N36" s="115"/>
    </row>
    <row r="37" s="114" customFormat="1" ht="26.25" customHeight="1" spans="14:14">
      <c r="N37" s="115"/>
    </row>
    <row r="38" s="114" customFormat="1" ht="26.25" customHeight="1" spans="14:14">
      <c r="N38" s="115"/>
    </row>
    <row r="39" s="114" customFormat="1" ht="26.25" customHeight="1" spans="14:14">
      <c r="N39" s="115"/>
    </row>
    <row r="40" s="114" customFormat="1" ht="26.25" customHeight="1" spans="14:14">
      <c r="N40" s="115"/>
    </row>
    <row r="41" s="114" customFormat="1" ht="26.25" customHeight="1" spans="14:14">
      <c r="N41" s="115"/>
    </row>
    <row r="42" s="114" customFormat="1" ht="26.25" customHeight="1" spans="14:14">
      <c r="N42" s="115"/>
    </row>
    <row r="43" s="114" customFormat="1" ht="26.25" customHeight="1" spans="14:14">
      <c r="N43" s="115"/>
    </row>
    <row r="44" s="114" customFormat="1" ht="26.25" customHeight="1" spans="14:14">
      <c r="N44" s="115"/>
    </row>
    <row r="45" s="114" customFormat="1" ht="26.25" customHeight="1" spans="14:14">
      <c r="N45" s="115"/>
    </row>
    <row r="46" s="114" customFormat="1" ht="26.25" customHeight="1" spans="14:14">
      <c r="N46" s="115"/>
    </row>
    <row r="47" s="114" customFormat="1" ht="26.25" customHeight="1" spans="14:14">
      <c r="N47" s="115"/>
    </row>
    <row r="48" s="114" customFormat="1" ht="26.25" customHeight="1" spans="14:14">
      <c r="N48" s="115"/>
    </row>
    <row r="49" s="114" customFormat="1" ht="26.25" customHeight="1" spans="14:14">
      <c r="N49" s="115"/>
    </row>
    <row r="50" s="114" customFormat="1" ht="26.25" customHeight="1" spans="14:14">
      <c r="N50" s="115"/>
    </row>
    <row r="51" s="114" customFormat="1" ht="26.25" customHeight="1" spans="14:14">
      <c r="N51" s="115"/>
    </row>
    <row r="52" s="114" customFormat="1" ht="26.25" customHeight="1" spans="14:14">
      <c r="N52" s="115"/>
    </row>
    <row r="53" s="114" customFormat="1" ht="26.25" customHeight="1" spans="14:14">
      <c r="N53" s="115"/>
    </row>
    <row r="54" s="114" customFormat="1" ht="26.25" customHeight="1" spans="14:14">
      <c r="N54" s="115"/>
    </row>
    <row r="55" s="114" customFormat="1" ht="26.25" customHeight="1" spans="14:14">
      <c r="N55" s="115"/>
    </row>
    <row r="56" s="114" customFormat="1" ht="26.25" customHeight="1" spans="14:14">
      <c r="N56" s="115"/>
    </row>
    <row r="57" s="114" customFormat="1" ht="26.25" customHeight="1" spans="14:14">
      <c r="N57" s="115"/>
    </row>
    <row r="58" s="114" customFormat="1" ht="26.25" customHeight="1" spans="14:14">
      <c r="N58" s="115"/>
    </row>
    <row r="59" s="114" customFormat="1" ht="26.25" customHeight="1" spans="14:14">
      <c r="N59" s="115"/>
    </row>
    <row r="60" s="114" customFormat="1" ht="26.25" customHeight="1" spans="14:14">
      <c r="N60" s="115"/>
    </row>
    <row r="61" s="114" customFormat="1" ht="26.25" customHeight="1" spans="14:14">
      <c r="N61" s="115"/>
    </row>
    <row r="62" s="114" customFormat="1" ht="26.25" customHeight="1" spans="14:14">
      <c r="N62" s="115"/>
    </row>
    <row r="63" s="114" customFormat="1" ht="26.25" customHeight="1" spans="14:14">
      <c r="N63" s="115"/>
    </row>
    <row r="64" s="114" customFormat="1" ht="26.25" customHeight="1" spans="14:14">
      <c r="N64" s="115"/>
    </row>
    <row r="65" s="114" customFormat="1" ht="26.25" customHeight="1" spans="14:14">
      <c r="N65" s="115"/>
    </row>
    <row r="66" s="114" customFormat="1" ht="26.25" customHeight="1" spans="14:14">
      <c r="N66" s="115"/>
    </row>
    <row r="67" s="114" customFormat="1" ht="26.25" customHeight="1" spans="14:14">
      <c r="N67" s="115"/>
    </row>
    <row r="68" s="114" customFormat="1" ht="26.25" customHeight="1" spans="14:14">
      <c r="N68" s="115"/>
    </row>
    <row r="69" s="114" customFormat="1" ht="26.25" customHeight="1" spans="14:14">
      <c r="N69" s="115"/>
    </row>
    <row r="70" s="114" customFormat="1" ht="26.25" customHeight="1" spans="14:14">
      <c r="N70" s="115"/>
    </row>
    <row r="71" s="114" customFormat="1" ht="26.25" customHeight="1" spans="14:14">
      <c r="N71" s="115"/>
    </row>
    <row r="72" s="114" customFormat="1" ht="26.25" customHeight="1" spans="14:14">
      <c r="N72" s="115"/>
    </row>
    <row r="73" s="114" customFormat="1" ht="26.25" customHeight="1" spans="14:14">
      <c r="N73" s="115"/>
    </row>
    <row r="74" s="114" customFormat="1" ht="26.25" customHeight="1" spans="14:14">
      <c r="N74" s="115"/>
    </row>
    <row r="75" s="114" customFormat="1" ht="26.25" customHeight="1" spans="14:14">
      <c r="N75" s="115"/>
    </row>
    <row r="76" s="114" customFormat="1" ht="26.25" customHeight="1" spans="14:14">
      <c r="N76" s="115"/>
    </row>
    <row r="77" s="114" customFormat="1" ht="26.25" customHeight="1" spans="14:14">
      <c r="N77" s="115"/>
    </row>
    <row r="78" s="114" customFormat="1" ht="26.25" customHeight="1" spans="14:14">
      <c r="N78" s="115"/>
    </row>
    <row r="79" s="114" customFormat="1" ht="26.25" customHeight="1" spans="14:14">
      <c r="N79" s="115"/>
    </row>
    <row r="80" s="114" customFormat="1" ht="26.25" customHeight="1" spans="14:14">
      <c r="N80" s="115"/>
    </row>
    <row r="81" s="114" customFormat="1" ht="26.25" customHeight="1" spans="14:14">
      <c r="N81" s="115"/>
    </row>
    <row r="82" s="114" customFormat="1" ht="26.25" customHeight="1" spans="14:14">
      <c r="N82" s="115"/>
    </row>
    <row r="83" s="114" customFormat="1" ht="26.25" customHeight="1" spans="14:14">
      <c r="N83" s="115"/>
    </row>
    <row r="84" s="114" customFormat="1" ht="26.25" customHeight="1" spans="14:14">
      <c r="N84" s="115"/>
    </row>
    <row r="85" s="114" customFormat="1" ht="26.25" customHeight="1" spans="14:14">
      <c r="N85" s="115"/>
    </row>
    <row r="86" s="114" customFormat="1" ht="26.25" customHeight="1" spans="14:14">
      <c r="N86" s="115"/>
    </row>
    <row r="87" s="114" customFormat="1" ht="26.25" customHeight="1" spans="14:14">
      <c r="N87" s="115"/>
    </row>
    <row r="88" s="114" customFormat="1" ht="26.25" customHeight="1" spans="14:14">
      <c r="N88" s="115"/>
    </row>
    <row r="89" s="114" customFormat="1" ht="26.25" customHeight="1" spans="14:14">
      <c r="N89" s="115"/>
    </row>
    <row r="90" s="114" customFormat="1" ht="26.25" customHeight="1" spans="14:14">
      <c r="N90" s="115"/>
    </row>
    <row r="91" s="114" customFormat="1" ht="26.25" customHeight="1" spans="14:14">
      <c r="N91" s="115"/>
    </row>
    <row r="92" s="114" customFormat="1" ht="26.25" customHeight="1" spans="14:14">
      <c r="N92" s="115"/>
    </row>
    <row r="93" s="114" customFormat="1" ht="26.25" customHeight="1" spans="14:14">
      <c r="N93" s="115"/>
    </row>
    <row r="94" s="114" customFormat="1" ht="26.25" customHeight="1" spans="14:14">
      <c r="N94" s="115"/>
    </row>
    <row r="95" s="114" customFormat="1" ht="26.25" customHeight="1" spans="14:14">
      <c r="N95" s="115"/>
    </row>
    <row r="96" s="114" customFormat="1" ht="26.25" customHeight="1" spans="14:14">
      <c r="N96" s="115"/>
    </row>
    <row r="97" s="114" customFormat="1" ht="26.25" customHeight="1" spans="14:14">
      <c r="N97" s="115"/>
    </row>
    <row r="98" s="114" customFormat="1" ht="26.25" customHeight="1" spans="14:14">
      <c r="N98" s="115"/>
    </row>
    <row r="99" s="114" customFormat="1" ht="26.25" customHeight="1" spans="14:14">
      <c r="N99" s="115"/>
    </row>
    <row r="100" s="114" customFormat="1" ht="26.25" customHeight="1" spans="14:14">
      <c r="N100" s="115"/>
    </row>
    <row r="101" s="114" customFormat="1" ht="26.25" customHeight="1" spans="14:14">
      <c r="N101" s="115"/>
    </row>
    <row r="102" s="114" customFormat="1" ht="26.25" customHeight="1" spans="14:14">
      <c r="N102" s="115"/>
    </row>
    <row r="103" s="114" customFormat="1" ht="26.25" customHeight="1" spans="14:14">
      <c r="N103" s="115"/>
    </row>
    <row r="104" s="114" customFormat="1" ht="26.25" customHeight="1" spans="14:14">
      <c r="N104" s="115"/>
    </row>
    <row r="105" s="114" customFormat="1" ht="26.25" customHeight="1" spans="14:14">
      <c r="N105" s="115"/>
    </row>
    <row r="106" s="114" customFormat="1" ht="26.25" customHeight="1" spans="14:14">
      <c r="N106" s="115"/>
    </row>
    <row r="107" s="114" customFormat="1" ht="26.25" customHeight="1" spans="14:14">
      <c r="N107" s="115"/>
    </row>
    <row r="108" s="114" customFormat="1" ht="26.25" customHeight="1" spans="14:14">
      <c r="N108" s="115"/>
    </row>
    <row r="109" s="114" customFormat="1" ht="26.25" customHeight="1" spans="14:14">
      <c r="N109" s="115"/>
    </row>
    <row r="110" s="114" customFormat="1" ht="26.25" customHeight="1" spans="14:14">
      <c r="N110" s="115"/>
    </row>
    <row r="111" s="114" customFormat="1" ht="26.25" customHeight="1" spans="14:14">
      <c r="N111" s="115"/>
    </row>
    <row r="112" s="114" customFormat="1" ht="26.25" customHeight="1" spans="14:14">
      <c r="N112" s="115"/>
    </row>
    <row r="113" s="114" customFormat="1" ht="26.25" customHeight="1" spans="14:14">
      <c r="N113" s="115"/>
    </row>
    <row r="114" s="114" customFormat="1" ht="26.25" customHeight="1" spans="14:14">
      <c r="N114" s="115"/>
    </row>
    <row r="115" s="114" customFormat="1" ht="26.25" customHeight="1" spans="14:14">
      <c r="N115" s="115"/>
    </row>
    <row r="116" s="114" customFormat="1" ht="26.25" customHeight="1" spans="14:14">
      <c r="N116" s="115"/>
    </row>
    <row r="117" s="114" customFormat="1" ht="26.25" customHeight="1" spans="14:14">
      <c r="N117" s="115"/>
    </row>
    <row r="118" s="114" customFormat="1" ht="26.25" customHeight="1" spans="14:14">
      <c r="N118" s="115"/>
    </row>
    <row r="119" s="114" customFormat="1" ht="26.25" customHeight="1" spans="14:14">
      <c r="N119" s="115"/>
    </row>
    <row r="120" s="114" customFormat="1" ht="26.25" customHeight="1" spans="14:14">
      <c r="N120" s="115"/>
    </row>
    <row r="121" s="114" customFormat="1" ht="26.25" customHeight="1" spans="14:14">
      <c r="N121" s="115"/>
    </row>
    <row r="122" s="114" customFormat="1" ht="26.25" customHeight="1" spans="14:14">
      <c r="N122" s="115"/>
    </row>
    <row r="123" s="114" customFormat="1" ht="26.25" customHeight="1" spans="14:14">
      <c r="N123" s="115"/>
    </row>
    <row r="124" s="114" customFormat="1" ht="26.25" customHeight="1" spans="14:14">
      <c r="N124" s="115"/>
    </row>
    <row r="125" s="114" customFormat="1" ht="26.25" customHeight="1" spans="14:14">
      <c r="N125" s="115"/>
    </row>
    <row r="126" s="114" customFormat="1" ht="26.25" customHeight="1" spans="14:14">
      <c r="N126" s="115"/>
    </row>
    <row r="127" s="114" customFormat="1" ht="26.25" customHeight="1" spans="14:14">
      <c r="N127" s="115"/>
    </row>
    <row r="128" s="114" customFormat="1" ht="26.25" customHeight="1" spans="14:14">
      <c r="N128" s="115"/>
    </row>
    <row r="129" s="114" customFormat="1" ht="26.25" customHeight="1" spans="14:14">
      <c r="N129" s="115"/>
    </row>
    <row r="130" s="114" customFormat="1" ht="26.25" customHeight="1" spans="14:14">
      <c r="N130" s="115"/>
    </row>
    <row r="131" s="114" customFormat="1" ht="26.25" customHeight="1" spans="14:14">
      <c r="N131" s="115"/>
    </row>
    <row r="132" s="114" customFormat="1" ht="26.25" customHeight="1" spans="14:14">
      <c r="N132" s="115"/>
    </row>
    <row r="133" s="114" customFormat="1" ht="26.25" customHeight="1" spans="14:14">
      <c r="N133" s="115"/>
    </row>
    <row r="134" s="114" customFormat="1" ht="26.25" customHeight="1" spans="14:14">
      <c r="N134" s="115"/>
    </row>
    <row r="135" s="114" customFormat="1" ht="26.25" customHeight="1" spans="14:14">
      <c r="N135" s="115"/>
    </row>
    <row r="136" s="114" customFormat="1" ht="26.25" customHeight="1" spans="14:14">
      <c r="N136" s="115"/>
    </row>
    <row r="137" s="114" customFormat="1" ht="26.25" customHeight="1" spans="14:14">
      <c r="N137" s="115"/>
    </row>
    <row r="138" s="114" customFormat="1" ht="26.25" customHeight="1" spans="14:14">
      <c r="N138" s="115"/>
    </row>
    <row r="139" s="114" customFormat="1" ht="26.25" customHeight="1" spans="14:14">
      <c r="N139" s="115"/>
    </row>
    <row r="140" s="114" customFormat="1" ht="26.25" customHeight="1" spans="14:14">
      <c r="N140" s="115"/>
    </row>
    <row r="141" s="114" customFormat="1" ht="26.25" customHeight="1" spans="14:14">
      <c r="N141" s="115"/>
    </row>
    <row r="142" s="114" customFormat="1" ht="26.25" customHeight="1" spans="14:14">
      <c r="N142" s="115"/>
    </row>
    <row r="143" s="114" customFormat="1" ht="26.25" customHeight="1" spans="14:14">
      <c r="N143" s="115"/>
    </row>
    <row r="144" s="114" customFormat="1" ht="26.25" customHeight="1" spans="14:14">
      <c r="N144" s="115"/>
    </row>
    <row r="145" s="114" customFormat="1" ht="26.25" customHeight="1" spans="14:14">
      <c r="N145" s="115"/>
    </row>
    <row r="146" s="114" customFormat="1" ht="26.25" customHeight="1" spans="14:14">
      <c r="N146" s="115"/>
    </row>
    <row r="147" s="114" customFormat="1" ht="26.25" customHeight="1" spans="14:14">
      <c r="N147" s="115"/>
    </row>
    <row r="148" s="114" customFormat="1" ht="26.25" customHeight="1" spans="14:14">
      <c r="N148" s="115"/>
    </row>
    <row r="149" s="114" customFormat="1" ht="26.25" customHeight="1" spans="14:14">
      <c r="N149" s="115"/>
    </row>
    <row r="150" s="114" customFormat="1" ht="26.25" customHeight="1" spans="14:14">
      <c r="N150" s="115"/>
    </row>
    <row r="151" s="114" customFormat="1" ht="26.25" customHeight="1" spans="14:14">
      <c r="N151" s="115"/>
    </row>
    <row r="152" s="114" customFormat="1" ht="19.9" customHeight="1" spans="14:14">
      <c r="N152" s="115"/>
    </row>
    <row r="153" s="114" customFormat="1" ht="19.9" customHeight="1" spans="14:14">
      <c r="N153" s="115"/>
    </row>
    <row r="154" s="114" customFormat="1" ht="19.9" customHeight="1" spans="14:14">
      <c r="N154" s="115"/>
    </row>
    <row r="155" s="114" customFormat="1" ht="19.9" customHeight="1" spans="14:14">
      <c r="N155" s="115"/>
    </row>
  </sheetData>
  <mergeCells count="19">
    <mergeCell ref="A1:U1"/>
    <mergeCell ref="T2:U2"/>
    <mergeCell ref="T3:U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8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workbookViewId="0">
      <selection activeCell="B7" sqref="B7:C7"/>
    </sheetView>
  </sheetViews>
  <sheetFormatPr defaultColWidth="9" defaultRowHeight="14.25" outlineLevelCol="3"/>
  <cols>
    <col min="1" max="1" width="27.8333333333333" style="101" customWidth="1"/>
    <col min="2" max="2" width="21.0833333333333" style="101" customWidth="1"/>
    <col min="3" max="3" width="22" style="101" customWidth="1"/>
    <col min="4" max="4" width="91.875" style="101" customWidth="1"/>
    <col min="5" max="16384" width="9" style="101"/>
  </cols>
  <sheetData>
    <row r="1" s="101" customFormat="1" ht="26" customHeight="1" spans="1:4">
      <c r="A1" s="102" t="s">
        <v>493</v>
      </c>
      <c r="B1" s="102"/>
      <c r="C1" s="102"/>
      <c r="D1" s="102"/>
    </row>
    <row r="2" s="101" customFormat="1" ht="18" customHeight="1" spans="1:4">
      <c r="A2" s="103"/>
      <c r="B2" s="103"/>
      <c r="C2" s="103"/>
      <c r="D2" s="104" t="s">
        <v>494</v>
      </c>
    </row>
    <row r="3" s="101" customFormat="1" ht="21" customHeight="1" spans="1:4">
      <c r="A3" s="105" t="s">
        <v>495</v>
      </c>
      <c r="B3" s="105"/>
      <c r="C3" s="105"/>
      <c r="D3" s="105"/>
    </row>
    <row r="4" s="101" customFormat="1" ht="52" customHeight="1" spans="1:4">
      <c r="A4" s="106" t="s">
        <v>496</v>
      </c>
      <c r="B4" s="106" t="s">
        <v>497</v>
      </c>
      <c r="C4" s="107"/>
      <c r="D4" s="108" t="s">
        <v>498</v>
      </c>
    </row>
    <row r="5" s="101" customFormat="1" ht="51" customHeight="1" spans="1:4">
      <c r="A5" s="107"/>
      <c r="B5" s="106" t="s">
        <v>499</v>
      </c>
      <c r="C5" s="107"/>
      <c r="D5" s="108" t="s">
        <v>500</v>
      </c>
    </row>
    <row r="6" s="101" customFormat="1" ht="72" customHeight="1" spans="1:4">
      <c r="A6" s="107"/>
      <c r="B6" s="106" t="s">
        <v>501</v>
      </c>
      <c r="C6" s="107"/>
      <c r="D6" s="108" t="s">
        <v>502</v>
      </c>
    </row>
    <row r="7" s="101" customFormat="1" ht="54" customHeight="1" spans="1:4">
      <c r="A7" s="107"/>
      <c r="B7" s="106" t="s">
        <v>503</v>
      </c>
      <c r="C7" s="107"/>
      <c r="D7" s="108" t="s">
        <v>504</v>
      </c>
    </row>
    <row r="8" s="101" customFormat="1" ht="30" customHeight="1" spans="1:4">
      <c r="A8" s="107"/>
      <c r="B8" s="106" t="s">
        <v>505</v>
      </c>
      <c r="C8" s="107"/>
      <c r="D8" s="108" t="s">
        <v>506</v>
      </c>
    </row>
    <row r="9" s="101" customFormat="1" ht="40" customHeight="1" spans="1:4">
      <c r="A9" s="106" t="s">
        <v>507</v>
      </c>
      <c r="B9" s="106" t="s">
        <v>508</v>
      </c>
      <c r="C9" s="107"/>
      <c r="D9" s="108" t="s">
        <v>509</v>
      </c>
    </row>
    <row r="10" s="101" customFormat="1" ht="54" customHeight="1" spans="1:4">
      <c r="A10" s="107"/>
      <c r="B10" s="106" t="s">
        <v>510</v>
      </c>
      <c r="C10" s="109" t="s">
        <v>511</v>
      </c>
      <c r="D10" s="108" t="s">
        <v>512</v>
      </c>
    </row>
    <row r="11" s="101" customFormat="1" ht="36" customHeight="1" spans="1:4">
      <c r="A11" s="107"/>
      <c r="B11" s="107"/>
      <c r="C11" s="109" t="s">
        <v>513</v>
      </c>
      <c r="D11" s="108" t="s">
        <v>514</v>
      </c>
    </row>
    <row r="12" s="101" customFormat="1" ht="42" customHeight="1" spans="1:4">
      <c r="A12" s="106" t="s">
        <v>515</v>
      </c>
      <c r="B12" s="107"/>
      <c r="C12" s="107"/>
      <c r="D12" s="108" t="s">
        <v>516</v>
      </c>
    </row>
    <row r="13" s="101" customFormat="1" ht="52" customHeight="1" spans="1:4">
      <c r="A13" s="106" t="s">
        <v>517</v>
      </c>
      <c r="B13" s="107"/>
      <c r="C13" s="107"/>
      <c r="D13" s="108" t="s">
        <v>518</v>
      </c>
    </row>
    <row r="14" s="101" customFormat="1" ht="27" customHeight="1" spans="1:4">
      <c r="A14" s="106" t="s">
        <v>519</v>
      </c>
      <c r="B14" s="107"/>
      <c r="C14" s="107"/>
      <c r="D14" s="108" t="s">
        <v>520</v>
      </c>
    </row>
    <row r="15" s="101" customFormat="1" ht="30" customHeight="1" spans="1:4">
      <c r="A15" s="106" t="s">
        <v>521</v>
      </c>
      <c r="B15" s="107"/>
      <c r="C15" s="107"/>
      <c r="D15" s="108" t="s">
        <v>522</v>
      </c>
    </row>
    <row r="16" s="101" customFormat="1" ht="21" customHeight="1" spans="1:4">
      <c r="A16" s="106" t="s">
        <v>523</v>
      </c>
      <c r="B16" s="107"/>
      <c r="C16" s="107"/>
      <c r="D16" s="108" t="s">
        <v>524</v>
      </c>
    </row>
    <row r="17" s="101" customFormat="1" ht="23" customHeight="1" spans="1:4">
      <c r="A17" s="110" t="s">
        <v>525</v>
      </c>
      <c r="B17" s="111"/>
      <c r="C17" s="111"/>
      <c r="D17" s="111"/>
    </row>
  </sheetData>
  <mergeCells count="17">
    <mergeCell ref="A1:D1"/>
    <mergeCell ref="A3:D3"/>
    <mergeCell ref="B4:C4"/>
    <mergeCell ref="B5:C5"/>
    <mergeCell ref="B6:C6"/>
    <mergeCell ref="B7:C7"/>
    <mergeCell ref="B8:C8"/>
    <mergeCell ref="B9:C9"/>
    <mergeCell ref="A12:C12"/>
    <mergeCell ref="A13:C13"/>
    <mergeCell ref="A14:C14"/>
    <mergeCell ref="A15:C15"/>
    <mergeCell ref="A16:C16"/>
    <mergeCell ref="A17:D17"/>
    <mergeCell ref="A4:A8"/>
    <mergeCell ref="A9:A11"/>
    <mergeCell ref="B10:B11"/>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2"/>
  <sheetViews>
    <sheetView workbookViewId="0">
      <selection activeCell="I2" sqref="I2:J2"/>
    </sheetView>
  </sheetViews>
  <sheetFormatPr defaultColWidth="8" defaultRowHeight="14.25"/>
  <cols>
    <col min="1" max="1" width="13.625" style="71" customWidth="1"/>
    <col min="2" max="2" width="17.25" style="71" customWidth="1"/>
    <col min="3" max="3" width="21.5" style="71" customWidth="1"/>
    <col min="4" max="4" width="14.375" style="71" customWidth="1"/>
    <col min="5" max="5" width="11.125" style="71" customWidth="1"/>
    <col min="6" max="6" width="14.375" style="71" customWidth="1"/>
    <col min="7" max="7" width="12.125" style="71" customWidth="1"/>
    <col min="8" max="8" width="10" style="71" customWidth="1"/>
    <col min="9" max="9" width="10.125" style="71" customWidth="1"/>
    <col min="10" max="10" width="8" style="71" customWidth="1"/>
    <col min="11" max="250" width="8" style="71"/>
    <col min="251" max="16384" width="8" style="75"/>
  </cols>
  <sheetData>
    <row r="1" s="71" customFormat="1" ht="29" customHeight="1" spans="1:10">
      <c r="A1" s="76" t="s">
        <v>526</v>
      </c>
      <c r="B1" s="76"/>
      <c r="C1" s="76"/>
      <c r="D1" s="76"/>
      <c r="E1" s="76"/>
      <c r="F1" s="76"/>
      <c r="G1" s="76"/>
      <c r="H1" s="76"/>
      <c r="I1" s="76"/>
      <c r="J1" s="76"/>
    </row>
    <row r="2" s="71" customFormat="1" ht="20" customHeight="1" spans="1:10">
      <c r="A2" s="77"/>
      <c r="B2" s="77"/>
      <c r="C2" s="77"/>
      <c r="D2" s="77"/>
      <c r="E2" s="77"/>
      <c r="F2" s="77"/>
      <c r="G2" s="77"/>
      <c r="H2" s="77"/>
      <c r="I2" s="98" t="s">
        <v>527</v>
      </c>
      <c r="J2" s="98"/>
    </row>
    <row r="3" s="71" customFormat="1" ht="17" customHeight="1" spans="1:10">
      <c r="A3" s="78" t="s">
        <v>495</v>
      </c>
      <c r="B3" s="79"/>
      <c r="C3" s="79"/>
      <c r="D3" s="79"/>
      <c r="E3" s="79"/>
      <c r="F3" s="79"/>
      <c r="G3" s="79"/>
      <c r="H3" s="79"/>
      <c r="I3" s="79"/>
      <c r="J3" s="79"/>
    </row>
    <row r="4" s="72" customFormat="1" ht="69" customHeight="1" spans="1:10">
      <c r="A4" s="80" t="s">
        <v>528</v>
      </c>
      <c r="B4" s="80"/>
      <c r="C4" s="80" t="s">
        <v>529</v>
      </c>
      <c r="D4" s="81"/>
      <c r="E4" s="80" t="s">
        <v>530</v>
      </c>
      <c r="F4" s="82" t="s">
        <v>531</v>
      </c>
      <c r="G4" s="80" t="s">
        <v>532</v>
      </c>
      <c r="H4" s="80" t="s">
        <v>533</v>
      </c>
      <c r="I4" s="80" t="s">
        <v>534</v>
      </c>
      <c r="J4" s="80" t="s">
        <v>535</v>
      </c>
    </row>
    <row r="5" s="72" customFormat="1" ht="23" customHeight="1" spans="1:10">
      <c r="A5" s="80"/>
      <c r="B5" s="80"/>
      <c r="C5" s="80" t="s">
        <v>536</v>
      </c>
      <c r="D5" s="81"/>
      <c r="E5" s="83">
        <v>1045.57</v>
      </c>
      <c r="F5" s="83">
        <v>-270.66</v>
      </c>
      <c r="G5" s="83">
        <v>774.91</v>
      </c>
      <c r="H5" s="83">
        <v>774.91</v>
      </c>
      <c r="I5" s="83">
        <v>100</v>
      </c>
      <c r="J5" s="91" t="s">
        <v>537</v>
      </c>
    </row>
    <row r="6" s="72" customFormat="1" ht="23" customHeight="1" spans="1:10">
      <c r="A6" s="80"/>
      <c r="B6" s="80"/>
      <c r="C6" s="80" t="s">
        <v>169</v>
      </c>
      <c r="D6" s="80" t="s">
        <v>536</v>
      </c>
      <c r="E6" s="83">
        <v>870.57</v>
      </c>
      <c r="F6" s="83">
        <v>-153.37</v>
      </c>
      <c r="G6" s="83">
        <v>717.2</v>
      </c>
      <c r="H6" s="83">
        <v>717.2</v>
      </c>
      <c r="I6" s="83">
        <v>100</v>
      </c>
      <c r="J6" s="91"/>
    </row>
    <row r="7" s="72" customFormat="1" ht="23" customHeight="1" spans="1:10">
      <c r="A7" s="80"/>
      <c r="B7" s="80"/>
      <c r="C7" s="80" t="s">
        <v>170</v>
      </c>
      <c r="D7" s="80" t="s">
        <v>536</v>
      </c>
      <c r="E7" s="83">
        <v>175</v>
      </c>
      <c r="F7" s="83">
        <v>-117.29</v>
      </c>
      <c r="G7" s="83">
        <v>57.71</v>
      </c>
      <c r="H7" s="83">
        <v>57.71</v>
      </c>
      <c r="I7" s="83">
        <v>100</v>
      </c>
      <c r="J7" s="91"/>
    </row>
    <row r="8" s="72" customFormat="1" ht="23" customHeight="1" spans="1:10">
      <c r="A8" s="80"/>
      <c r="B8" s="80"/>
      <c r="C8" s="81"/>
      <c r="D8" s="80" t="s">
        <v>538</v>
      </c>
      <c r="E8" s="83">
        <v>175</v>
      </c>
      <c r="F8" s="83">
        <v>-117.29</v>
      </c>
      <c r="G8" s="83">
        <v>57.71</v>
      </c>
      <c r="H8" s="83">
        <v>57.71</v>
      </c>
      <c r="I8" s="83">
        <v>100</v>
      </c>
      <c r="J8" s="91"/>
    </row>
    <row r="9" s="72" customFormat="1" ht="23" customHeight="1" spans="1:10">
      <c r="A9" s="80"/>
      <c r="B9" s="80"/>
      <c r="C9" s="81"/>
      <c r="D9" s="80" t="s">
        <v>539</v>
      </c>
      <c r="E9" s="83">
        <v>0</v>
      </c>
      <c r="F9" s="83">
        <v>0</v>
      </c>
      <c r="G9" s="83">
        <v>0</v>
      </c>
      <c r="H9" s="83">
        <v>0</v>
      </c>
      <c r="I9" s="83">
        <v>0</v>
      </c>
      <c r="J9" s="91"/>
    </row>
    <row r="10" s="72" customFormat="1" ht="23" customHeight="1" spans="1:10">
      <c r="A10" s="80"/>
      <c r="B10" s="80"/>
      <c r="C10" s="80" t="s">
        <v>540</v>
      </c>
      <c r="D10" s="81"/>
      <c r="E10" s="83">
        <v>0</v>
      </c>
      <c r="F10" s="83">
        <v>0</v>
      </c>
      <c r="G10" s="83">
        <v>0</v>
      </c>
      <c r="H10" s="83">
        <v>0</v>
      </c>
      <c r="I10" s="83">
        <v>0</v>
      </c>
      <c r="J10" s="91"/>
    </row>
    <row r="11" s="73" customFormat="1" ht="15" customHeight="1" spans="1:10">
      <c r="A11" s="80" t="s">
        <v>541</v>
      </c>
      <c r="B11" s="81"/>
      <c r="C11" s="84" t="s">
        <v>542</v>
      </c>
      <c r="D11" s="84"/>
      <c r="E11" s="84"/>
      <c r="F11" s="84"/>
      <c r="G11" s="84"/>
      <c r="H11" s="84"/>
      <c r="I11" s="84"/>
      <c r="J11" s="84"/>
    </row>
    <row r="12" s="73" customFormat="1" ht="15" customHeight="1" spans="1:10">
      <c r="A12" s="81"/>
      <c r="B12" s="81"/>
      <c r="C12" s="84"/>
      <c r="D12" s="84"/>
      <c r="E12" s="84"/>
      <c r="F12" s="84"/>
      <c r="G12" s="84"/>
      <c r="H12" s="84"/>
      <c r="I12" s="84"/>
      <c r="J12" s="84"/>
    </row>
    <row r="13" s="71" customFormat="1" ht="26" customHeight="1" spans="1:10">
      <c r="A13" s="85" t="s">
        <v>543</v>
      </c>
      <c r="B13" s="86"/>
      <c r="C13" s="86"/>
      <c r="D13" s="86"/>
      <c r="E13" s="86"/>
      <c r="F13" s="86"/>
      <c r="G13" s="86"/>
      <c r="H13" s="86"/>
      <c r="I13" s="86"/>
      <c r="J13" s="86"/>
    </row>
    <row r="14" s="74" customFormat="1" ht="26" customHeight="1" spans="1:10">
      <c r="A14" s="85" t="s">
        <v>544</v>
      </c>
      <c r="B14" s="86"/>
      <c r="C14" s="86"/>
      <c r="D14" s="87" t="s">
        <v>545</v>
      </c>
      <c r="E14" s="87" t="s">
        <v>546</v>
      </c>
      <c r="F14" s="87" t="s">
        <v>547</v>
      </c>
      <c r="G14" s="87" t="s">
        <v>548</v>
      </c>
      <c r="H14" s="87" t="s">
        <v>549</v>
      </c>
      <c r="I14" s="89"/>
      <c r="J14" s="89"/>
    </row>
    <row r="15" s="75" customFormat="1" ht="26" customHeight="1" spans="1:250">
      <c r="A15" s="87" t="s">
        <v>550</v>
      </c>
      <c r="B15" s="88" t="s">
        <v>551</v>
      </c>
      <c r="C15" s="88" t="s">
        <v>552</v>
      </c>
      <c r="D15" s="89"/>
      <c r="E15" s="89"/>
      <c r="F15" s="89"/>
      <c r="G15" s="89"/>
      <c r="H15" s="89"/>
      <c r="I15" s="89"/>
      <c r="J15" s="89"/>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71"/>
      <c r="IG15" s="71"/>
      <c r="IH15" s="71"/>
      <c r="II15" s="71"/>
      <c r="IJ15" s="71"/>
      <c r="IK15" s="71"/>
      <c r="IL15" s="71"/>
      <c r="IM15" s="71"/>
      <c r="IN15" s="71"/>
      <c r="IO15" s="71"/>
      <c r="IP15" s="71"/>
    </row>
    <row r="16" s="75" customFormat="1" ht="26" customHeight="1" spans="1:250">
      <c r="A16" s="84" t="s">
        <v>553</v>
      </c>
      <c r="B16" s="84" t="s">
        <v>537</v>
      </c>
      <c r="C16" s="84" t="s">
        <v>537</v>
      </c>
      <c r="D16" s="90" t="s">
        <v>537</v>
      </c>
      <c r="E16" s="90" t="s">
        <v>537</v>
      </c>
      <c r="F16" s="90" t="s">
        <v>537</v>
      </c>
      <c r="G16" s="90" t="s">
        <v>537</v>
      </c>
      <c r="H16" s="91" t="s">
        <v>537</v>
      </c>
      <c r="I16" s="91"/>
      <c r="J16" s="9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c r="BY16" s="71"/>
      <c r="BZ16" s="71"/>
      <c r="CA16" s="71"/>
      <c r="CB16" s="71"/>
      <c r="CC16" s="71"/>
      <c r="CD16" s="71"/>
      <c r="CE16" s="71"/>
      <c r="CF16" s="71"/>
      <c r="CG16" s="71"/>
      <c r="CH16" s="71"/>
      <c r="CI16" s="71"/>
      <c r="CJ16" s="71"/>
      <c r="CK16" s="71"/>
      <c r="CL16" s="71"/>
      <c r="CM16" s="71"/>
      <c r="CN16" s="71"/>
      <c r="CO16" s="71"/>
      <c r="CP16" s="71"/>
      <c r="CQ16" s="71"/>
      <c r="CR16" s="71"/>
      <c r="CS16" s="71"/>
      <c r="CT16" s="71"/>
      <c r="CU16" s="71"/>
      <c r="CV16" s="71"/>
      <c r="CW16" s="71"/>
      <c r="CX16" s="71"/>
      <c r="CY16" s="71"/>
      <c r="CZ16" s="71"/>
      <c r="DA16" s="71"/>
      <c r="DB16" s="71"/>
      <c r="DC16" s="71"/>
      <c r="DD16" s="71"/>
      <c r="DE16" s="71"/>
      <c r="DF16" s="71"/>
      <c r="DG16" s="71"/>
      <c r="DH16" s="71"/>
      <c r="DI16" s="71"/>
      <c r="DJ16" s="71"/>
      <c r="DK16" s="71"/>
      <c r="DL16" s="71"/>
      <c r="DM16" s="71"/>
      <c r="DN16" s="71"/>
      <c r="DO16" s="71"/>
      <c r="DP16" s="71"/>
      <c r="DQ16" s="71"/>
      <c r="DR16" s="71"/>
      <c r="DS16" s="71"/>
      <c r="DT16" s="71"/>
      <c r="DU16" s="71"/>
      <c r="DV16" s="71"/>
      <c r="DW16" s="71"/>
      <c r="DX16" s="71"/>
      <c r="DY16" s="71"/>
      <c r="DZ16" s="71"/>
      <c r="EA16" s="71"/>
      <c r="EB16" s="71"/>
      <c r="EC16" s="71"/>
      <c r="ED16" s="71"/>
      <c r="EE16" s="71"/>
      <c r="EF16" s="71"/>
      <c r="EG16" s="71"/>
      <c r="EH16" s="71"/>
      <c r="EI16" s="71"/>
      <c r="EJ16" s="71"/>
      <c r="EK16" s="71"/>
      <c r="EL16" s="71"/>
      <c r="EM16" s="71"/>
      <c r="EN16" s="71"/>
      <c r="EO16" s="71"/>
      <c r="EP16" s="71"/>
      <c r="EQ16" s="71"/>
      <c r="ER16" s="71"/>
      <c r="ES16" s="71"/>
      <c r="ET16" s="71"/>
      <c r="EU16" s="71"/>
      <c r="EV16" s="71"/>
      <c r="EW16" s="71"/>
      <c r="EX16" s="71"/>
      <c r="EY16" s="71"/>
      <c r="EZ16" s="71"/>
      <c r="FA16" s="71"/>
      <c r="FB16" s="71"/>
      <c r="FC16" s="71"/>
      <c r="FD16" s="71"/>
      <c r="FE16" s="71"/>
      <c r="FF16" s="71"/>
      <c r="FG16" s="71"/>
      <c r="FH16" s="71"/>
      <c r="FI16" s="71"/>
      <c r="FJ16" s="71"/>
      <c r="FK16" s="71"/>
      <c r="FL16" s="71"/>
      <c r="FM16" s="71"/>
      <c r="FN16" s="71"/>
      <c r="FO16" s="71"/>
      <c r="FP16" s="71"/>
      <c r="FQ16" s="71"/>
      <c r="FR16" s="71"/>
      <c r="FS16" s="71"/>
      <c r="FT16" s="71"/>
      <c r="FU16" s="71"/>
      <c r="FV16" s="71"/>
      <c r="FW16" s="71"/>
      <c r="FX16" s="71"/>
      <c r="FY16" s="71"/>
      <c r="FZ16" s="71"/>
      <c r="GA16" s="71"/>
      <c r="GB16" s="71"/>
      <c r="GC16" s="71"/>
      <c r="GD16" s="71"/>
      <c r="GE16" s="71"/>
      <c r="GF16" s="71"/>
      <c r="GG16" s="71"/>
      <c r="GH16" s="71"/>
      <c r="GI16" s="71"/>
      <c r="GJ16" s="71"/>
      <c r="GK16" s="71"/>
      <c r="GL16" s="71"/>
      <c r="GM16" s="71"/>
      <c r="GN16" s="71"/>
      <c r="GO16" s="71"/>
      <c r="GP16" s="71"/>
      <c r="GQ16" s="71"/>
      <c r="GR16" s="71"/>
      <c r="GS16" s="71"/>
      <c r="GT16" s="71"/>
      <c r="GU16" s="71"/>
      <c r="GV16" s="71"/>
      <c r="GW16" s="71"/>
      <c r="GX16" s="71"/>
      <c r="GY16" s="71"/>
      <c r="GZ16" s="71"/>
      <c r="HA16" s="71"/>
      <c r="HB16" s="71"/>
      <c r="HC16" s="71"/>
      <c r="HD16" s="71"/>
      <c r="HE16" s="71"/>
      <c r="HF16" s="71"/>
      <c r="HG16" s="71"/>
      <c r="HH16" s="71"/>
      <c r="HI16" s="71"/>
      <c r="HJ16" s="71"/>
      <c r="HK16" s="71"/>
      <c r="HL16" s="71"/>
      <c r="HM16" s="71"/>
      <c r="HN16" s="71"/>
      <c r="HO16" s="71"/>
      <c r="HP16" s="71"/>
      <c r="HQ16" s="71"/>
      <c r="HR16" s="71"/>
      <c r="HS16" s="71"/>
      <c r="HT16" s="71"/>
      <c r="HU16" s="71"/>
      <c r="HV16" s="71"/>
      <c r="HW16" s="71"/>
      <c r="HX16" s="71"/>
      <c r="HY16" s="71"/>
      <c r="HZ16" s="71"/>
      <c r="IA16" s="71"/>
      <c r="IB16" s="71"/>
      <c r="IC16" s="71"/>
      <c r="ID16" s="71"/>
      <c r="IE16" s="71"/>
      <c r="IF16" s="71"/>
      <c r="IG16" s="71"/>
      <c r="IH16" s="71"/>
      <c r="II16" s="71"/>
      <c r="IJ16" s="71"/>
      <c r="IK16" s="71"/>
      <c r="IL16" s="71"/>
      <c r="IM16" s="71"/>
      <c r="IN16" s="71"/>
      <c r="IO16" s="71"/>
      <c r="IP16" s="71"/>
    </row>
    <row r="17" s="75" customFormat="1" ht="26" customHeight="1" spans="1:250">
      <c r="A17" s="84" t="s">
        <v>537</v>
      </c>
      <c r="B17" s="84" t="s">
        <v>554</v>
      </c>
      <c r="C17" s="84" t="s">
        <v>537</v>
      </c>
      <c r="D17" s="90" t="s">
        <v>537</v>
      </c>
      <c r="E17" s="90" t="s">
        <v>537</v>
      </c>
      <c r="F17" s="90" t="s">
        <v>537</v>
      </c>
      <c r="G17" s="90" t="s">
        <v>537</v>
      </c>
      <c r="H17" s="91" t="s">
        <v>537</v>
      </c>
      <c r="I17" s="99"/>
      <c r="J17" s="62"/>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71"/>
      <c r="BY17" s="71"/>
      <c r="BZ17" s="71"/>
      <c r="CA17" s="71"/>
      <c r="CB17" s="71"/>
      <c r="CC17" s="71"/>
      <c r="CD17" s="71"/>
      <c r="CE17" s="71"/>
      <c r="CF17" s="71"/>
      <c r="CG17" s="71"/>
      <c r="CH17" s="71"/>
      <c r="CI17" s="71"/>
      <c r="CJ17" s="71"/>
      <c r="CK17" s="71"/>
      <c r="CL17" s="71"/>
      <c r="CM17" s="71"/>
      <c r="CN17" s="71"/>
      <c r="CO17" s="71"/>
      <c r="CP17" s="71"/>
      <c r="CQ17" s="71"/>
      <c r="CR17" s="71"/>
      <c r="CS17" s="71"/>
      <c r="CT17" s="71"/>
      <c r="CU17" s="71"/>
      <c r="CV17" s="71"/>
      <c r="CW17" s="71"/>
      <c r="CX17" s="71"/>
      <c r="CY17" s="71"/>
      <c r="CZ17" s="71"/>
      <c r="DA17" s="71"/>
      <c r="DB17" s="71"/>
      <c r="DC17" s="71"/>
      <c r="DD17" s="71"/>
      <c r="DE17" s="71"/>
      <c r="DF17" s="71"/>
      <c r="DG17" s="71"/>
      <c r="DH17" s="71"/>
      <c r="DI17" s="71"/>
      <c r="DJ17" s="71"/>
      <c r="DK17" s="71"/>
      <c r="DL17" s="71"/>
      <c r="DM17" s="71"/>
      <c r="DN17" s="71"/>
      <c r="DO17" s="71"/>
      <c r="DP17" s="71"/>
      <c r="DQ17" s="71"/>
      <c r="DR17" s="71"/>
      <c r="DS17" s="71"/>
      <c r="DT17" s="71"/>
      <c r="DU17" s="71"/>
      <c r="DV17" s="71"/>
      <c r="DW17" s="71"/>
      <c r="DX17" s="71"/>
      <c r="DY17" s="71"/>
      <c r="DZ17" s="71"/>
      <c r="EA17" s="71"/>
      <c r="EB17" s="71"/>
      <c r="EC17" s="71"/>
      <c r="ED17" s="71"/>
      <c r="EE17" s="71"/>
      <c r="EF17" s="71"/>
      <c r="EG17" s="71"/>
      <c r="EH17" s="71"/>
      <c r="EI17" s="71"/>
      <c r="EJ17" s="71"/>
      <c r="EK17" s="71"/>
      <c r="EL17" s="71"/>
      <c r="EM17" s="71"/>
      <c r="EN17" s="71"/>
      <c r="EO17" s="71"/>
      <c r="EP17" s="71"/>
      <c r="EQ17" s="71"/>
      <c r="ER17" s="71"/>
      <c r="ES17" s="71"/>
      <c r="ET17" s="71"/>
      <c r="EU17" s="71"/>
      <c r="EV17" s="71"/>
      <c r="EW17" s="71"/>
      <c r="EX17" s="71"/>
      <c r="EY17" s="71"/>
      <c r="EZ17" s="71"/>
      <c r="FA17" s="71"/>
      <c r="FB17" s="71"/>
      <c r="FC17" s="71"/>
      <c r="FD17" s="71"/>
      <c r="FE17" s="71"/>
      <c r="FF17" s="71"/>
      <c r="FG17" s="71"/>
      <c r="FH17" s="71"/>
      <c r="FI17" s="71"/>
      <c r="FJ17" s="71"/>
      <c r="FK17" s="71"/>
      <c r="FL17" s="71"/>
      <c r="FM17" s="71"/>
      <c r="FN17" s="71"/>
      <c r="FO17" s="71"/>
      <c r="FP17" s="71"/>
      <c r="FQ17" s="71"/>
      <c r="FR17" s="71"/>
      <c r="FS17" s="71"/>
      <c r="FT17" s="71"/>
      <c r="FU17" s="71"/>
      <c r="FV17" s="71"/>
      <c r="FW17" s="71"/>
      <c r="FX17" s="71"/>
      <c r="FY17" s="71"/>
      <c r="FZ17" s="71"/>
      <c r="GA17" s="71"/>
      <c r="GB17" s="71"/>
      <c r="GC17" s="71"/>
      <c r="GD17" s="71"/>
      <c r="GE17" s="71"/>
      <c r="GF17" s="71"/>
      <c r="GG17" s="71"/>
      <c r="GH17" s="71"/>
      <c r="GI17" s="71"/>
      <c r="GJ17" s="71"/>
      <c r="GK17" s="71"/>
      <c r="GL17" s="71"/>
      <c r="GM17" s="71"/>
      <c r="GN17" s="71"/>
      <c r="GO17" s="71"/>
      <c r="GP17" s="71"/>
      <c r="GQ17" s="71"/>
      <c r="GR17" s="71"/>
      <c r="GS17" s="71"/>
      <c r="GT17" s="71"/>
      <c r="GU17" s="71"/>
      <c r="GV17" s="71"/>
      <c r="GW17" s="71"/>
      <c r="GX17" s="71"/>
      <c r="GY17" s="71"/>
      <c r="GZ17" s="71"/>
      <c r="HA17" s="71"/>
      <c r="HB17" s="71"/>
      <c r="HC17" s="71"/>
      <c r="HD17" s="71"/>
      <c r="HE17" s="71"/>
      <c r="HF17" s="71"/>
      <c r="HG17" s="71"/>
      <c r="HH17" s="71"/>
      <c r="HI17" s="71"/>
      <c r="HJ17" s="71"/>
      <c r="HK17" s="71"/>
      <c r="HL17" s="71"/>
      <c r="HM17" s="71"/>
      <c r="HN17" s="71"/>
      <c r="HO17" s="71"/>
      <c r="HP17" s="71"/>
      <c r="HQ17" s="71"/>
      <c r="HR17" s="71"/>
      <c r="HS17" s="71"/>
      <c r="HT17" s="71"/>
      <c r="HU17" s="71"/>
      <c r="HV17" s="71"/>
      <c r="HW17" s="71"/>
      <c r="HX17" s="71"/>
      <c r="HY17" s="71"/>
      <c r="HZ17" s="71"/>
      <c r="IA17" s="71"/>
      <c r="IB17" s="71"/>
      <c r="IC17" s="71"/>
      <c r="ID17" s="71"/>
      <c r="IE17" s="71"/>
      <c r="IF17" s="71"/>
      <c r="IG17" s="71"/>
      <c r="IH17" s="71"/>
      <c r="II17" s="71"/>
      <c r="IJ17" s="71"/>
      <c r="IK17" s="71"/>
      <c r="IL17" s="71"/>
      <c r="IM17" s="71"/>
      <c r="IN17" s="71"/>
      <c r="IO17" s="71"/>
      <c r="IP17" s="71"/>
    </row>
    <row r="18" s="75" customFormat="1" ht="26" customHeight="1" spans="1:250">
      <c r="A18" s="84" t="s">
        <v>537</v>
      </c>
      <c r="B18" s="84" t="s">
        <v>537</v>
      </c>
      <c r="C18" s="84" t="s">
        <v>555</v>
      </c>
      <c r="D18" s="90" t="s">
        <v>556</v>
      </c>
      <c r="E18" s="90" t="s">
        <v>38</v>
      </c>
      <c r="F18" s="90" t="s">
        <v>557</v>
      </c>
      <c r="G18" s="90" t="s">
        <v>558</v>
      </c>
      <c r="H18" s="91" t="s">
        <v>537</v>
      </c>
      <c r="I18" s="99"/>
      <c r="J18" s="62"/>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c r="BW18" s="71"/>
      <c r="BX18" s="71"/>
      <c r="BY18" s="71"/>
      <c r="BZ18" s="71"/>
      <c r="CA18" s="71"/>
      <c r="CB18" s="71"/>
      <c r="CC18" s="71"/>
      <c r="CD18" s="71"/>
      <c r="CE18" s="71"/>
      <c r="CF18" s="71"/>
      <c r="CG18" s="71"/>
      <c r="CH18" s="71"/>
      <c r="CI18" s="71"/>
      <c r="CJ18" s="71"/>
      <c r="CK18" s="71"/>
      <c r="CL18" s="71"/>
      <c r="CM18" s="71"/>
      <c r="CN18" s="71"/>
      <c r="CO18" s="71"/>
      <c r="CP18" s="71"/>
      <c r="CQ18" s="71"/>
      <c r="CR18" s="71"/>
      <c r="CS18" s="71"/>
      <c r="CT18" s="71"/>
      <c r="CU18" s="71"/>
      <c r="CV18" s="71"/>
      <c r="CW18" s="71"/>
      <c r="CX18" s="71"/>
      <c r="CY18" s="71"/>
      <c r="CZ18" s="71"/>
      <c r="DA18" s="71"/>
      <c r="DB18" s="71"/>
      <c r="DC18" s="71"/>
      <c r="DD18" s="71"/>
      <c r="DE18" s="71"/>
      <c r="DF18" s="71"/>
      <c r="DG18" s="71"/>
      <c r="DH18" s="71"/>
      <c r="DI18" s="71"/>
      <c r="DJ18" s="71"/>
      <c r="DK18" s="71"/>
      <c r="DL18" s="71"/>
      <c r="DM18" s="71"/>
      <c r="DN18" s="71"/>
      <c r="DO18" s="71"/>
      <c r="DP18" s="71"/>
      <c r="DQ18" s="71"/>
      <c r="DR18" s="71"/>
      <c r="DS18" s="71"/>
      <c r="DT18" s="71"/>
      <c r="DU18" s="71"/>
      <c r="DV18" s="71"/>
      <c r="DW18" s="71"/>
      <c r="DX18" s="71"/>
      <c r="DY18" s="71"/>
      <c r="DZ18" s="71"/>
      <c r="EA18" s="71"/>
      <c r="EB18" s="71"/>
      <c r="EC18" s="71"/>
      <c r="ED18" s="71"/>
      <c r="EE18" s="71"/>
      <c r="EF18" s="71"/>
      <c r="EG18" s="71"/>
      <c r="EH18" s="71"/>
      <c r="EI18" s="71"/>
      <c r="EJ18" s="71"/>
      <c r="EK18" s="71"/>
      <c r="EL18" s="71"/>
      <c r="EM18" s="71"/>
      <c r="EN18" s="71"/>
      <c r="EO18" s="71"/>
      <c r="EP18" s="71"/>
      <c r="EQ18" s="71"/>
      <c r="ER18" s="71"/>
      <c r="ES18" s="71"/>
      <c r="ET18" s="71"/>
      <c r="EU18" s="71"/>
      <c r="EV18" s="71"/>
      <c r="EW18" s="71"/>
      <c r="EX18" s="71"/>
      <c r="EY18" s="71"/>
      <c r="EZ18" s="71"/>
      <c r="FA18" s="71"/>
      <c r="FB18" s="71"/>
      <c r="FC18" s="71"/>
      <c r="FD18" s="71"/>
      <c r="FE18" s="71"/>
      <c r="FF18" s="71"/>
      <c r="FG18" s="71"/>
      <c r="FH18" s="71"/>
      <c r="FI18" s="71"/>
      <c r="FJ18" s="71"/>
      <c r="FK18" s="71"/>
      <c r="FL18" s="71"/>
      <c r="FM18" s="71"/>
      <c r="FN18" s="71"/>
      <c r="FO18" s="71"/>
      <c r="FP18" s="71"/>
      <c r="FQ18" s="71"/>
      <c r="FR18" s="71"/>
      <c r="FS18" s="71"/>
      <c r="FT18" s="71"/>
      <c r="FU18" s="71"/>
      <c r="FV18" s="71"/>
      <c r="FW18" s="71"/>
      <c r="FX18" s="71"/>
      <c r="FY18" s="71"/>
      <c r="FZ18" s="71"/>
      <c r="GA18" s="71"/>
      <c r="GB18" s="71"/>
      <c r="GC18" s="71"/>
      <c r="GD18" s="71"/>
      <c r="GE18" s="71"/>
      <c r="GF18" s="71"/>
      <c r="GG18" s="71"/>
      <c r="GH18" s="71"/>
      <c r="GI18" s="71"/>
      <c r="GJ18" s="71"/>
      <c r="GK18" s="71"/>
      <c r="GL18" s="71"/>
      <c r="GM18" s="71"/>
      <c r="GN18" s="71"/>
      <c r="GO18" s="71"/>
      <c r="GP18" s="71"/>
      <c r="GQ18" s="71"/>
      <c r="GR18" s="71"/>
      <c r="GS18" s="71"/>
      <c r="GT18" s="71"/>
      <c r="GU18" s="71"/>
      <c r="GV18" s="71"/>
      <c r="GW18" s="71"/>
      <c r="GX18" s="71"/>
      <c r="GY18" s="71"/>
      <c r="GZ18" s="71"/>
      <c r="HA18" s="71"/>
      <c r="HB18" s="71"/>
      <c r="HC18" s="71"/>
      <c r="HD18" s="71"/>
      <c r="HE18" s="71"/>
      <c r="HF18" s="71"/>
      <c r="HG18" s="71"/>
      <c r="HH18" s="71"/>
      <c r="HI18" s="71"/>
      <c r="HJ18" s="71"/>
      <c r="HK18" s="71"/>
      <c r="HL18" s="71"/>
      <c r="HM18" s="71"/>
      <c r="HN18" s="71"/>
      <c r="HO18" s="71"/>
      <c r="HP18" s="71"/>
      <c r="HQ18" s="71"/>
      <c r="HR18" s="71"/>
      <c r="HS18" s="71"/>
      <c r="HT18" s="71"/>
      <c r="HU18" s="71"/>
      <c r="HV18" s="71"/>
      <c r="HW18" s="71"/>
      <c r="HX18" s="71"/>
      <c r="HY18" s="71"/>
      <c r="HZ18" s="71"/>
      <c r="IA18" s="71"/>
      <c r="IB18" s="71"/>
      <c r="IC18" s="71"/>
      <c r="ID18" s="71"/>
      <c r="IE18" s="71"/>
      <c r="IF18" s="71"/>
      <c r="IG18" s="71"/>
      <c r="IH18" s="71"/>
      <c r="II18" s="71"/>
      <c r="IJ18" s="71"/>
      <c r="IK18" s="71"/>
      <c r="IL18" s="71"/>
      <c r="IM18" s="71"/>
      <c r="IN18" s="71"/>
      <c r="IO18" s="71"/>
      <c r="IP18" s="71"/>
    </row>
    <row r="19" s="75" customFormat="1" ht="26" customHeight="1" spans="1:250">
      <c r="A19" s="84" t="s">
        <v>537</v>
      </c>
      <c r="B19" s="84" t="s">
        <v>537</v>
      </c>
      <c r="C19" s="84" t="s">
        <v>559</v>
      </c>
      <c r="D19" s="90" t="s">
        <v>556</v>
      </c>
      <c r="E19" s="90" t="s">
        <v>36</v>
      </c>
      <c r="F19" s="90" t="s">
        <v>560</v>
      </c>
      <c r="G19" s="90" t="s">
        <v>561</v>
      </c>
      <c r="H19" s="91" t="s">
        <v>537</v>
      </c>
      <c r="I19" s="99"/>
      <c r="J19" s="62"/>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c r="BW19" s="71"/>
      <c r="BX19" s="71"/>
      <c r="BY19" s="71"/>
      <c r="BZ19" s="71"/>
      <c r="CA19" s="71"/>
      <c r="CB19" s="71"/>
      <c r="CC19" s="71"/>
      <c r="CD19" s="71"/>
      <c r="CE19" s="71"/>
      <c r="CF19" s="71"/>
      <c r="CG19" s="71"/>
      <c r="CH19" s="71"/>
      <c r="CI19" s="71"/>
      <c r="CJ19" s="71"/>
      <c r="CK19" s="71"/>
      <c r="CL19" s="71"/>
      <c r="CM19" s="71"/>
      <c r="CN19" s="71"/>
      <c r="CO19" s="71"/>
      <c r="CP19" s="71"/>
      <c r="CQ19" s="71"/>
      <c r="CR19" s="71"/>
      <c r="CS19" s="71"/>
      <c r="CT19" s="71"/>
      <c r="CU19" s="71"/>
      <c r="CV19" s="71"/>
      <c r="CW19" s="71"/>
      <c r="CX19" s="71"/>
      <c r="CY19" s="71"/>
      <c r="CZ19" s="71"/>
      <c r="DA19" s="71"/>
      <c r="DB19" s="71"/>
      <c r="DC19" s="71"/>
      <c r="DD19" s="71"/>
      <c r="DE19" s="71"/>
      <c r="DF19" s="71"/>
      <c r="DG19" s="71"/>
      <c r="DH19" s="71"/>
      <c r="DI19" s="71"/>
      <c r="DJ19" s="71"/>
      <c r="DK19" s="71"/>
      <c r="DL19" s="71"/>
      <c r="DM19" s="71"/>
      <c r="DN19" s="71"/>
      <c r="DO19" s="71"/>
      <c r="DP19" s="71"/>
      <c r="DQ19" s="71"/>
      <c r="DR19" s="71"/>
      <c r="DS19" s="71"/>
      <c r="DT19" s="71"/>
      <c r="DU19" s="71"/>
      <c r="DV19" s="71"/>
      <c r="DW19" s="71"/>
      <c r="DX19" s="71"/>
      <c r="DY19" s="71"/>
      <c r="DZ19" s="71"/>
      <c r="EA19" s="71"/>
      <c r="EB19" s="71"/>
      <c r="EC19" s="71"/>
      <c r="ED19" s="71"/>
      <c r="EE19" s="71"/>
      <c r="EF19" s="71"/>
      <c r="EG19" s="71"/>
      <c r="EH19" s="71"/>
      <c r="EI19" s="71"/>
      <c r="EJ19" s="71"/>
      <c r="EK19" s="71"/>
      <c r="EL19" s="71"/>
      <c r="EM19" s="71"/>
      <c r="EN19" s="71"/>
      <c r="EO19" s="71"/>
      <c r="EP19" s="71"/>
      <c r="EQ19" s="71"/>
      <c r="ER19" s="71"/>
      <c r="ES19" s="71"/>
      <c r="ET19" s="71"/>
      <c r="EU19" s="71"/>
      <c r="EV19" s="71"/>
      <c r="EW19" s="71"/>
      <c r="EX19" s="71"/>
      <c r="EY19" s="71"/>
      <c r="EZ19" s="71"/>
      <c r="FA19" s="71"/>
      <c r="FB19" s="71"/>
      <c r="FC19" s="71"/>
      <c r="FD19" s="71"/>
      <c r="FE19" s="71"/>
      <c r="FF19" s="71"/>
      <c r="FG19" s="71"/>
      <c r="FH19" s="71"/>
      <c r="FI19" s="71"/>
      <c r="FJ19" s="71"/>
      <c r="FK19" s="71"/>
      <c r="FL19" s="71"/>
      <c r="FM19" s="71"/>
      <c r="FN19" s="71"/>
      <c r="FO19" s="71"/>
      <c r="FP19" s="71"/>
      <c r="FQ19" s="71"/>
      <c r="FR19" s="71"/>
      <c r="FS19" s="71"/>
      <c r="FT19" s="71"/>
      <c r="FU19" s="71"/>
      <c r="FV19" s="71"/>
      <c r="FW19" s="71"/>
      <c r="FX19" s="71"/>
      <c r="FY19" s="71"/>
      <c r="FZ19" s="71"/>
      <c r="GA19" s="71"/>
      <c r="GB19" s="71"/>
      <c r="GC19" s="71"/>
      <c r="GD19" s="71"/>
      <c r="GE19" s="71"/>
      <c r="GF19" s="71"/>
      <c r="GG19" s="71"/>
      <c r="GH19" s="71"/>
      <c r="GI19" s="71"/>
      <c r="GJ19" s="71"/>
      <c r="GK19" s="71"/>
      <c r="GL19" s="71"/>
      <c r="GM19" s="71"/>
      <c r="GN19" s="71"/>
      <c r="GO19" s="71"/>
      <c r="GP19" s="71"/>
      <c r="GQ19" s="71"/>
      <c r="GR19" s="71"/>
      <c r="GS19" s="71"/>
      <c r="GT19" s="71"/>
      <c r="GU19" s="71"/>
      <c r="GV19" s="71"/>
      <c r="GW19" s="71"/>
      <c r="GX19" s="71"/>
      <c r="GY19" s="71"/>
      <c r="GZ19" s="71"/>
      <c r="HA19" s="71"/>
      <c r="HB19" s="71"/>
      <c r="HC19" s="71"/>
      <c r="HD19" s="71"/>
      <c r="HE19" s="71"/>
      <c r="HF19" s="71"/>
      <c r="HG19" s="71"/>
      <c r="HH19" s="71"/>
      <c r="HI19" s="71"/>
      <c r="HJ19" s="71"/>
      <c r="HK19" s="71"/>
      <c r="HL19" s="71"/>
      <c r="HM19" s="71"/>
      <c r="HN19" s="71"/>
      <c r="HO19" s="71"/>
      <c r="HP19" s="71"/>
      <c r="HQ19" s="71"/>
      <c r="HR19" s="71"/>
      <c r="HS19" s="71"/>
      <c r="HT19" s="71"/>
      <c r="HU19" s="71"/>
      <c r="HV19" s="71"/>
      <c r="HW19" s="71"/>
      <c r="HX19" s="71"/>
      <c r="HY19" s="71"/>
      <c r="HZ19" s="71"/>
      <c r="IA19" s="71"/>
      <c r="IB19" s="71"/>
      <c r="IC19" s="71"/>
      <c r="ID19" s="71"/>
      <c r="IE19" s="71"/>
      <c r="IF19" s="71"/>
      <c r="IG19" s="71"/>
      <c r="IH19" s="71"/>
      <c r="II19" s="71"/>
      <c r="IJ19" s="71"/>
      <c r="IK19" s="71"/>
      <c r="IL19" s="71"/>
      <c r="IM19" s="71"/>
      <c r="IN19" s="71"/>
      <c r="IO19" s="71"/>
      <c r="IP19" s="71"/>
    </row>
    <row r="20" s="75" customFormat="1" ht="26" customHeight="1" spans="1:250">
      <c r="A20" s="84" t="s">
        <v>537</v>
      </c>
      <c r="B20" s="84" t="s">
        <v>537</v>
      </c>
      <c r="C20" s="84" t="s">
        <v>562</v>
      </c>
      <c r="D20" s="90" t="s">
        <v>556</v>
      </c>
      <c r="E20" s="90" t="s">
        <v>38</v>
      </c>
      <c r="F20" s="90" t="s">
        <v>557</v>
      </c>
      <c r="G20" s="90" t="s">
        <v>558</v>
      </c>
      <c r="H20" s="91" t="s">
        <v>537</v>
      </c>
      <c r="I20" s="99"/>
      <c r="J20" s="62"/>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c r="BY20" s="71"/>
      <c r="BZ20" s="71"/>
      <c r="CA20" s="71"/>
      <c r="CB20" s="71"/>
      <c r="CC20" s="71"/>
      <c r="CD20" s="71"/>
      <c r="CE20" s="71"/>
      <c r="CF20" s="71"/>
      <c r="CG20" s="71"/>
      <c r="CH20" s="71"/>
      <c r="CI20" s="71"/>
      <c r="CJ20" s="71"/>
      <c r="CK20" s="71"/>
      <c r="CL20" s="71"/>
      <c r="CM20" s="71"/>
      <c r="CN20" s="71"/>
      <c r="CO20" s="71"/>
      <c r="CP20" s="71"/>
      <c r="CQ20" s="71"/>
      <c r="CR20" s="71"/>
      <c r="CS20" s="71"/>
      <c r="CT20" s="71"/>
      <c r="CU20" s="71"/>
      <c r="CV20" s="71"/>
      <c r="CW20" s="71"/>
      <c r="CX20" s="71"/>
      <c r="CY20" s="71"/>
      <c r="CZ20" s="71"/>
      <c r="DA20" s="71"/>
      <c r="DB20" s="71"/>
      <c r="DC20" s="71"/>
      <c r="DD20" s="71"/>
      <c r="DE20" s="71"/>
      <c r="DF20" s="71"/>
      <c r="DG20" s="71"/>
      <c r="DH20" s="71"/>
      <c r="DI20" s="71"/>
      <c r="DJ20" s="71"/>
      <c r="DK20" s="71"/>
      <c r="DL20" s="71"/>
      <c r="DM20" s="71"/>
      <c r="DN20" s="71"/>
      <c r="DO20" s="71"/>
      <c r="DP20" s="71"/>
      <c r="DQ20" s="71"/>
      <c r="DR20" s="71"/>
      <c r="DS20" s="71"/>
      <c r="DT20" s="71"/>
      <c r="DU20" s="71"/>
      <c r="DV20" s="71"/>
      <c r="DW20" s="71"/>
      <c r="DX20" s="71"/>
      <c r="DY20" s="71"/>
      <c r="DZ20" s="71"/>
      <c r="EA20" s="71"/>
      <c r="EB20" s="71"/>
      <c r="EC20" s="71"/>
      <c r="ED20" s="71"/>
      <c r="EE20" s="71"/>
      <c r="EF20" s="71"/>
      <c r="EG20" s="71"/>
      <c r="EH20" s="71"/>
      <c r="EI20" s="71"/>
      <c r="EJ20" s="71"/>
      <c r="EK20" s="71"/>
      <c r="EL20" s="71"/>
      <c r="EM20" s="71"/>
      <c r="EN20" s="71"/>
      <c r="EO20" s="71"/>
      <c r="EP20" s="71"/>
      <c r="EQ20" s="71"/>
      <c r="ER20" s="71"/>
      <c r="ES20" s="71"/>
      <c r="ET20" s="71"/>
      <c r="EU20" s="71"/>
      <c r="EV20" s="71"/>
      <c r="EW20" s="71"/>
      <c r="EX20" s="71"/>
      <c r="EY20" s="71"/>
      <c r="EZ20" s="71"/>
      <c r="FA20" s="71"/>
      <c r="FB20" s="71"/>
      <c r="FC20" s="71"/>
      <c r="FD20" s="71"/>
      <c r="FE20" s="71"/>
      <c r="FF20" s="71"/>
      <c r="FG20" s="71"/>
      <c r="FH20" s="71"/>
      <c r="FI20" s="71"/>
      <c r="FJ20" s="71"/>
      <c r="FK20" s="71"/>
      <c r="FL20" s="71"/>
      <c r="FM20" s="71"/>
      <c r="FN20" s="71"/>
      <c r="FO20" s="71"/>
      <c r="FP20" s="71"/>
      <c r="FQ20" s="71"/>
      <c r="FR20" s="71"/>
      <c r="FS20" s="71"/>
      <c r="FT20" s="71"/>
      <c r="FU20" s="71"/>
      <c r="FV20" s="71"/>
      <c r="FW20" s="71"/>
      <c r="FX20" s="71"/>
      <c r="FY20" s="71"/>
      <c r="FZ20" s="71"/>
      <c r="GA20" s="71"/>
      <c r="GB20" s="71"/>
      <c r="GC20" s="71"/>
      <c r="GD20" s="71"/>
      <c r="GE20" s="71"/>
      <c r="GF20" s="71"/>
      <c r="GG20" s="71"/>
      <c r="GH20" s="71"/>
      <c r="GI20" s="71"/>
      <c r="GJ20" s="71"/>
      <c r="GK20" s="71"/>
      <c r="GL20" s="71"/>
      <c r="GM20" s="71"/>
      <c r="GN20" s="71"/>
      <c r="GO20" s="71"/>
      <c r="GP20" s="71"/>
      <c r="GQ20" s="71"/>
      <c r="GR20" s="71"/>
      <c r="GS20" s="71"/>
      <c r="GT20" s="71"/>
      <c r="GU20" s="71"/>
      <c r="GV20" s="71"/>
      <c r="GW20" s="71"/>
      <c r="GX20" s="71"/>
      <c r="GY20" s="71"/>
      <c r="GZ20" s="71"/>
      <c r="HA20" s="71"/>
      <c r="HB20" s="71"/>
      <c r="HC20" s="71"/>
      <c r="HD20" s="71"/>
      <c r="HE20" s="71"/>
      <c r="HF20" s="71"/>
      <c r="HG20" s="71"/>
      <c r="HH20" s="71"/>
      <c r="HI20" s="71"/>
      <c r="HJ20" s="71"/>
      <c r="HK20" s="71"/>
      <c r="HL20" s="71"/>
      <c r="HM20" s="71"/>
      <c r="HN20" s="71"/>
      <c r="HO20" s="71"/>
      <c r="HP20" s="71"/>
      <c r="HQ20" s="71"/>
      <c r="HR20" s="71"/>
      <c r="HS20" s="71"/>
      <c r="HT20" s="71"/>
      <c r="HU20" s="71"/>
      <c r="HV20" s="71"/>
      <c r="HW20" s="71"/>
      <c r="HX20" s="71"/>
      <c r="HY20" s="71"/>
      <c r="HZ20" s="71"/>
      <c r="IA20" s="71"/>
      <c r="IB20" s="71"/>
      <c r="IC20" s="71"/>
      <c r="ID20" s="71"/>
      <c r="IE20" s="71"/>
      <c r="IF20" s="71"/>
      <c r="IG20" s="71"/>
      <c r="IH20" s="71"/>
      <c r="II20" s="71"/>
      <c r="IJ20" s="71"/>
      <c r="IK20" s="71"/>
      <c r="IL20" s="71"/>
      <c r="IM20" s="71"/>
      <c r="IN20" s="71"/>
      <c r="IO20" s="71"/>
      <c r="IP20" s="71"/>
    </row>
    <row r="21" s="75" customFormat="1" ht="26" customHeight="1" spans="1:250">
      <c r="A21" s="84" t="s">
        <v>537</v>
      </c>
      <c r="B21" s="84" t="s">
        <v>537</v>
      </c>
      <c r="C21" s="84" t="s">
        <v>563</v>
      </c>
      <c r="D21" s="90" t="s">
        <v>556</v>
      </c>
      <c r="E21" s="90" t="s">
        <v>106</v>
      </c>
      <c r="F21" s="90" t="s">
        <v>557</v>
      </c>
      <c r="G21" s="90" t="s">
        <v>564</v>
      </c>
      <c r="H21" s="84" t="s">
        <v>565</v>
      </c>
      <c r="I21" s="99"/>
      <c r="J21" s="62"/>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1"/>
      <c r="BW21" s="71"/>
      <c r="BX21" s="71"/>
      <c r="BY21" s="71"/>
      <c r="BZ21" s="71"/>
      <c r="CA21" s="71"/>
      <c r="CB21" s="71"/>
      <c r="CC21" s="71"/>
      <c r="CD21" s="71"/>
      <c r="CE21" s="71"/>
      <c r="CF21" s="71"/>
      <c r="CG21" s="71"/>
      <c r="CH21" s="71"/>
      <c r="CI21" s="71"/>
      <c r="CJ21" s="71"/>
      <c r="CK21" s="71"/>
      <c r="CL21" s="71"/>
      <c r="CM21" s="71"/>
      <c r="CN21" s="71"/>
      <c r="CO21" s="71"/>
      <c r="CP21" s="71"/>
      <c r="CQ21" s="71"/>
      <c r="CR21" s="71"/>
      <c r="CS21" s="71"/>
      <c r="CT21" s="71"/>
      <c r="CU21" s="71"/>
      <c r="CV21" s="71"/>
      <c r="CW21" s="71"/>
      <c r="CX21" s="71"/>
      <c r="CY21" s="71"/>
      <c r="CZ21" s="71"/>
      <c r="DA21" s="71"/>
      <c r="DB21" s="71"/>
      <c r="DC21" s="71"/>
      <c r="DD21" s="71"/>
      <c r="DE21" s="71"/>
      <c r="DF21" s="71"/>
      <c r="DG21" s="71"/>
      <c r="DH21" s="71"/>
      <c r="DI21" s="71"/>
      <c r="DJ21" s="71"/>
      <c r="DK21" s="71"/>
      <c r="DL21" s="71"/>
      <c r="DM21" s="71"/>
      <c r="DN21" s="71"/>
      <c r="DO21" s="71"/>
      <c r="DP21" s="71"/>
      <c r="DQ21" s="71"/>
      <c r="DR21" s="71"/>
      <c r="DS21" s="71"/>
      <c r="DT21" s="71"/>
      <c r="DU21" s="71"/>
      <c r="DV21" s="71"/>
      <c r="DW21" s="71"/>
      <c r="DX21" s="71"/>
      <c r="DY21" s="71"/>
      <c r="DZ21" s="71"/>
      <c r="EA21" s="71"/>
      <c r="EB21" s="71"/>
      <c r="EC21" s="71"/>
      <c r="ED21" s="71"/>
      <c r="EE21" s="71"/>
      <c r="EF21" s="71"/>
      <c r="EG21" s="71"/>
      <c r="EH21" s="71"/>
      <c r="EI21" s="71"/>
      <c r="EJ21" s="71"/>
      <c r="EK21" s="71"/>
      <c r="EL21" s="71"/>
      <c r="EM21" s="71"/>
      <c r="EN21" s="71"/>
      <c r="EO21" s="71"/>
      <c r="EP21" s="71"/>
      <c r="EQ21" s="71"/>
      <c r="ER21" s="71"/>
      <c r="ES21" s="71"/>
      <c r="ET21" s="71"/>
      <c r="EU21" s="71"/>
      <c r="EV21" s="71"/>
      <c r="EW21" s="71"/>
      <c r="EX21" s="71"/>
      <c r="EY21" s="71"/>
      <c r="EZ21" s="71"/>
      <c r="FA21" s="71"/>
      <c r="FB21" s="71"/>
      <c r="FC21" s="71"/>
      <c r="FD21" s="71"/>
      <c r="FE21" s="71"/>
      <c r="FF21" s="71"/>
      <c r="FG21" s="71"/>
      <c r="FH21" s="71"/>
      <c r="FI21" s="71"/>
      <c r="FJ21" s="71"/>
      <c r="FK21" s="71"/>
      <c r="FL21" s="71"/>
      <c r="FM21" s="71"/>
      <c r="FN21" s="71"/>
      <c r="FO21" s="71"/>
      <c r="FP21" s="71"/>
      <c r="FQ21" s="71"/>
      <c r="FR21" s="71"/>
      <c r="FS21" s="71"/>
      <c r="FT21" s="71"/>
      <c r="FU21" s="71"/>
      <c r="FV21" s="71"/>
      <c r="FW21" s="71"/>
      <c r="FX21" s="71"/>
      <c r="FY21" s="71"/>
      <c r="FZ21" s="71"/>
      <c r="GA21" s="71"/>
      <c r="GB21" s="71"/>
      <c r="GC21" s="71"/>
      <c r="GD21" s="71"/>
      <c r="GE21" s="71"/>
      <c r="GF21" s="71"/>
      <c r="GG21" s="71"/>
      <c r="GH21" s="71"/>
      <c r="GI21" s="71"/>
      <c r="GJ21" s="71"/>
      <c r="GK21" s="71"/>
      <c r="GL21" s="71"/>
      <c r="GM21" s="71"/>
      <c r="GN21" s="71"/>
      <c r="GO21" s="71"/>
      <c r="GP21" s="71"/>
      <c r="GQ21" s="71"/>
      <c r="GR21" s="71"/>
      <c r="GS21" s="71"/>
      <c r="GT21" s="71"/>
      <c r="GU21" s="71"/>
      <c r="GV21" s="71"/>
      <c r="GW21" s="71"/>
      <c r="GX21" s="71"/>
      <c r="GY21" s="71"/>
      <c r="GZ21" s="71"/>
      <c r="HA21" s="71"/>
      <c r="HB21" s="71"/>
      <c r="HC21" s="71"/>
      <c r="HD21" s="71"/>
      <c r="HE21" s="71"/>
      <c r="HF21" s="71"/>
      <c r="HG21" s="71"/>
      <c r="HH21" s="71"/>
      <c r="HI21" s="71"/>
      <c r="HJ21" s="71"/>
      <c r="HK21" s="71"/>
      <c r="HL21" s="71"/>
      <c r="HM21" s="71"/>
      <c r="HN21" s="71"/>
      <c r="HO21" s="71"/>
      <c r="HP21" s="71"/>
      <c r="HQ21" s="71"/>
      <c r="HR21" s="71"/>
      <c r="HS21" s="71"/>
      <c r="HT21" s="71"/>
      <c r="HU21" s="71"/>
      <c r="HV21" s="71"/>
      <c r="HW21" s="71"/>
      <c r="HX21" s="71"/>
      <c r="HY21" s="71"/>
      <c r="HZ21" s="71"/>
      <c r="IA21" s="71"/>
      <c r="IB21" s="71"/>
      <c r="IC21" s="71"/>
      <c r="ID21" s="71"/>
      <c r="IE21" s="71"/>
      <c r="IF21" s="71"/>
      <c r="IG21" s="71"/>
      <c r="IH21" s="71"/>
      <c r="II21" s="71"/>
      <c r="IJ21" s="71"/>
      <c r="IK21" s="71"/>
      <c r="IL21" s="71"/>
      <c r="IM21" s="71"/>
      <c r="IN21" s="71"/>
      <c r="IO21" s="71"/>
      <c r="IP21" s="71"/>
    </row>
    <row r="22" s="75" customFormat="1" ht="26" customHeight="1" spans="1:250">
      <c r="A22" s="84" t="s">
        <v>566</v>
      </c>
      <c r="B22" s="84" t="s">
        <v>537</v>
      </c>
      <c r="C22" s="84" t="s">
        <v>537</v>
      </c>
      <c r="D22" s="90" t="s">
        <v>537</v>
      </c>
      <c r="E22" s="90" t="s">
        <v>537</v>
      </c>
      <c r="F22" s="90" t="s">
        <v>537</v>
      </c>
      <c r="G22" s="90" t="s">
        <v>537</v>
      </c>
      <c r="H22" s="91" t="s">
        <v>537</v>
      </c>
      <c r="I22" s="99"/>
      <c r="J22" s="62"/>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c r="DQ22" s="71"/>
      <c r="DR22" s="71"/>
      <c r="DS22" s="71"/>
      <c r="DT22" s="71"/>
      <c r="DU22" s="71"/>
      <c r="DV22" s="71"/>
      <c r="DW22" s="71"/>
      <c r="DX22" s="71"/>
      <c r="DY22" s="71"/>
      <c r="DZ22" s="71"/>
      <c r="EA22" s="71"/>
      <c r="EB22" s="71"/>
      <c r="EC22" s="71"/>
      <c r="ED22" s="71"/>
      <c r="EE22" s="71"/>
      <c r="EF22" s="71"/>
      <c r="EG22" s="71"/>
      <c r="EH22" s="71"/>
      <c r="EI22" s="71"/>
      <c r="EJ22" s="71"/>
      <c r="EK22" s="71"/>
      <c r="EL22" s="71"/>
      <c r="EM22" s="71"/>
      <c r="EN22" s="71"/>
      <c r="EO22" s="71"/>
      <c r="EP22" s="71"/>
      <c r="EQ22" s="71"/>
      <c r="ER22" s="71"/>
      <c r="ES22" s="71"/>
      <c r="ET22" s="71"/>
      <c r="EU22" s="71"/>
      <c r="EV22" s="71"/>
      <c r="EW22" s="71"/>
      <c r="EX22" s="71"/>
      <c r="EY22" s="71"/>
      <c r="EZ22" s="71"/>
      <c r="FA22" s="71"/>
      <c r="FB22" s="71"/>
      <c r="FC22" s="71"/>
      <c r="FD22" s="71"/>
      <c r="FE22" s="71"/>
      <c r="FF22" s="71"/>
      <c r="FG22" s="71"/>
      <c r="FH22" s="71"/>
      <c r="FI22" s="71"/>
      <c r="FJ22" s="71"/>
      <c r="FK22" s="71"/>
      <c r="FL22" s="71"/>
      <c r="FM22" s="71"/>
      <c r="FN22" s="71"/>
      <c r="FO22" s="71"/>
      <c r="FP22" s="71"/>
      <c r="FQ22" s="71"/>
      <c r="FR22" s="71"/>
      <c r="FS22" s="71"/>
      <c r="FT22" s="71"/>
      <c r="FU22" s="71"/>
      <c r="FV22" s="71"/>
      <c r="FW22" s="71"/>
      <c r="FX22" s="71"/>
      <c r="FY22" s="71"/>
      <c r="FZ22" s="71"/>
      <c r="GA22" s="71"/>
      <c r="GB22" s="71"/>
      <c r="GC22" s="71"/>
      <c r="GD22" s="71"/>
      <c r="GE22" s="71"/>
      <c r="GF22" s="71"/>
      <c r="GG22" s="71"/>
      <c r="GH22" s="71"/>
      <c r="GI22" s="71"/>
      <c r="GJ22" s="71"/>
      <c r="GK22" s="71"/>
      <c r="GL22" s="71"/>
      <c r="GM22" s="71"/>
      <c r="GN22" s="71"/>
      <c r="GO22" s="71"/>
      <c r="GP22" s="71"/>
      <c r="GQ22" s="71"/>
      <c r="GR22" s="71"/>
      <c r="GS22" s="71"/>
      <c r="GT22" s="71"/>
      <c r="GU22" s="71"/>
      <c r="GV22" s="71"/>
      <c r="GW22" s="71"/>
      <c r="GX22" s="71"/>
      <c r="GY22" s="71"/>
      <c r="GZ22" s="71"/>
      <c r="HA22" s="71"/>
      <c r="HB22" s="71"/>
      <c r="HC22" s="71"/>
      <c r="HD22" s="71"/>
      <c r="HE22" s="71"/>
      <c r="HF22" s="71"/>
      <c r="HG22" s="71"/>
      <c r="HH22" s="71"/>
      <c r="HI22" s="71"/>
      <c r="HJ22" s="71"/>
      <c r="HK22" s="71"/>
      <c r="HL22" s="71"/>
      <c r="HM22" s="71"/>
      <c r="HN22" s="71"/>
      <c r="HO22" s="71"/>
      <c r="HP22" s="71"/>
      <c r="HQ22" s="71"/>
      <c r="HR22" s="71"/>
      <c r="HS22" s="71"/>
      <c r="HT22" s="71"/>
      <c r="HU22" s="71"/>
      <c r="HV22" s="71"/>
      <c r="HW22" s="71"/>
      <c r="HX22" s="71"/>
      <c r="HY22" s="71"/>
      <c r="HZ22" s="71"/>
      <c r="IA22" s="71"/>
      <c r="IB22" s="71"/>
      <c r="IC22" s="71"/>
      <c r="ID22" s="71"/>
      <c r="IE22" s="71"/>
      <c r="IF22" s="71"/>
      <c r="IG22" s="71"/>
      <c r="IH22" s="71"/>
      <c r="II22" s="71"/>
      <c r="IJ22" s="71"/>
      <c r="IK22" s="71"/>
      <c r="IL22" s="71"/>
      <c r="IM22" s="71"/>
      <c r="IN22" s="71"/>
      <c r="IO22" s="71"/>
      <c r="IP22" s="71"/>
    </row>
    <row r="23" s="75" customFormat="1" ht="26" customHeight="1" spans="1:250">
      <c r="A23" s="84" t="s">
        <v>537</v>
      </c>
      <c r="B23" s="84" t="s">
        <v>567</v>
      </c>
      <c r="C23" s="84" t="s">
        <v>537</v>
      </c>
      <c r="D23" s="90" t="s">
        <v>537</v>
      </c>
      <c r="E23" s="90" t="s">
        <v>537</v>
      </c>
      <c r="F23" s="90" t="s">
        <v>537</v>
      </c>
      <c r="G23" s="90" t="s">
        <v>537</v>
      </c>
      <c r="H23" s="91" t="s">
        <v>537</v>
      </c>
      <c r="I23" s="99"/>
      <c r="J23" s="62"/>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c r="DQ23" s="71"/>
      <c r="DR23" s="71"/>
      <c r="DS23" s="71"/>
      <c r="DT23" s="71"/>
      <c r="DU23" s="71"/>
      <c r="DV23" s="71"/>
      <c r="DW23" s="71"/>
      <c r="DX23" s="71"/>
      <c r="DY23" s="71"/>
      <c r="DZ23" s="71"/>
      <c r="EA23" s="71"/>
      <c r="EB23" s="71"/>
      <c r="EC23" s="71"/>
      <c r="ED23" s="71"/>
      <c r="EE23" s="71"/>
      <c r="EF23" s="71"/>
      <c r="EG23" s="71"/>
      <c r="EH23" s="71"/>
      <c r="EI23" s="71"/>
      <c r="EJ23" s="71"/>
      <c r="EK23" s="71"/>
      <c r="EL23" s="71"/>
      <c r="EM23" s="71"/>
      <c r="EN23" s="71"/>
      <c r="EO23" s="71"/>
      <c r="EP23" s="71"/>
      <c r="EQ23" s="71"/>
      <c r="ER23" s="71"/>
      <c r="ES23" s="71"/>
      <c r="ET23" s="71"/>
      <c r="EU23" s="71"/>
      <c r="EV23" s="71"/>
      <c r="EW23" s="71"/>
      <c r="EX23" s="71"/>
      <c r="EY23" s="71"/>
      <c r="EZ23" s="71"/>
      <c r="FA23" s="71"/>
      <c r="FB23" s="71"/>
      <c r="FC23" s="71"/>
      <c r="FD23" s="71"/>
      <c r="FE23" s="71"/>
      <c r="FF23" s="71"/>
      <c r="FG23" s="71"/>
      <c r="FH23" s="71"/>
      <c r="FI23" s="71"/>
      <c r="FJ23" s="71"/>
      <c r="FK23" s="71"/>
      <c r="FL23" s="71"/>
      <c r="FM23" s="71"/>
      <c r="FN23" s="71"/>
      <c r="FO23" s="71"/>
      <c r="FP23" s="71"/>
      <c r="FQ23" s="71"/>
      <c r="FR23" s="71"/>
      <c r="FS23" s="71"/>
      <c r="FT23" s="71"/>
      <c r="FU23" s="71"/>
      <c r="FV23" s="71"/>
      <c r="FW23" s="71"/>
      <c r="FX23" s="71"/>
      <c r="FY23" s="71"/>
      <c r="FZ23" s="71"/>
      <c r="GA23" s="71"/>
      <c r="GB23" s="71"/>
      <c r="GC23" s="71"/>
      <c r="GD23" s="71"/>
      <c r="GE23" s="71"/>
      <c r="GF23" s="71"/>
      <c r="GG23" s="71"/>
      <c r="GH23" s="71"/>
      <c r="GI23" s="71"/>
      <c r="GJ23" s="71"/>
      <c r="GK23" s="71"/>
      <c r="GL23" s="71"/>
      <c r="GM23" s="71"/>
      <c r="GN23" s="71"/>
      <c r="GO23" s="71"/>
      <c r="GP23" s="71"/>
      <c r="GQ23" s="71"/>
      <c r="GR23" s="71"/>
      <c r="GS23" s="71"/>
      <c r="GT23" s="71"/>
      <c r="GU23" s="71"/>
      <c r="GV23" s="71"/>
      <c r="GW23" s="71"/>
      <c r="GX23" s="71"/>
      <c r="GY23" s="71"/>
      <c r="GZ23" s="71"/>
      <c r="HA23" s="71"/>
      <c r="HB23" s="71"/>
      <c r="HC23" s="71"/>
      <c r="HD23" s="71"/>
      <c r="HE23" s="71"/>
      <c r="HF23" s="71"/>
      <c r="HG23" s="71"/>
      <c r="HH23" s="71"/>
      <c r="HI23" s="71"/>
      <c r="HJ23" s="71"/>
      <c r="HK23" s="71"/>
      <c r="HL23" s="71"/>
      <c r="HM23" s="71"/>
      <c r="HN23" s="71"/>
      <c r="HO23" s="71"/>
      <c r="HP23" s="71"/>
      <c r="HQ23" s="71"/>
      <c r="HR23" s="71"/>
      <c r="HS23" s="71"/>
      <c r="HT23" s="71"/>
      <c r="HU23" s="71"/>
      <c r="HV23" s="71"/>
      <c r="HW23" s="71"/>
      <c r="HX23" s="71"/>
      <c r="HY23" s="71"/>
      <c r="HZ23" s="71"/>
      <c r="IA23" s="71"/>
      <c r="IB23" s="71"/>
      <c r="IC23" s="71"/>
      <c r="ID23" s="71"/>
      <c r="IE23" s="71"/>
      <c r="IF23" s="71"/>
      <c r="IG23" s="71"/>
      <c r="IH23" s="71"/>
      <c r="II23" s="71"/>
      <c r="IJ23" s="71"/>
      <c r="IK23" s="71"/>
      <c r="IL23" s="71"/>
      <c r="IM23" s="71"/>
      <c r="IN23" s="71"/>
      <c r="IO23" s="71"/>
      <c r="IP23" s="71"/>
    </row>
    <row r="24" s="75" customFormat="1" ht="26" customHeight="1" spans="1:250">
      <c r="A24" s="84" t="s">
        <v>537</v>
      </c>
      <c r="B24" s="84" t="s">
        <v>537</v>
      </c>
      <c r="C24" s="84" t="s">
        <v>568</v>
      </c>
      <c r="D24" s="90" t="s">
        <v>556</v>
      </c>
      <c r="E24" s="90" t="s">
        <v>569</v>
      </c>
      <c r="F24" s="90" t="s">
        <v>570</v>
      </c>
      <c r="G24" s="90" t="s">
        <v>571</v>
      </c>
      <c r="H24" s="84" t="s">
        <v>572</v>
      </c>
      <c r="I24" s="99"/>
      <c r="J24" s="62"/>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c r="DQ24" s="71"/>
      <c r="DR24" s="71"/>
      <c r="DS24" s="71"/>
      <c r="DT24" s="71"/>
      <c r="DU24" s="71"/>
      <c r="DV24" s="71"/>
      <c r="DW24" s="71"/>
      <c r="DX24" s="71"/>
      <c r="DY24" s="71"/>
      <c r="DZ24" s="71"/>
      <c r="EA24" s="71"/>
      <c r="EB24" s="71"/>
      <c r="EC24" s="71"/>
      <c r="ED24" s="71"/>
      <c r="EE24" s="71"/>
      <c r="EF24" s="71"/>
      <c r="EG24" s="71"/>
      <c r="EH24" s="71"/>
      <c r="EI24" s="71"/>
      <c r="EJ24" s="71"/>
      <c r="EK24" s="71"/>
      <c r="EL24" s="71"/>
      <c r="EM24" s="71"/>
      <c r="EN24" s="71"/>
      <c r="EO24" s="71"/>
      <c r="EP24" s="71"/>
      <c r="EQ24" s="71"/>
      <c r="ER24" s="71"/>
      <c r="ES24" s="71"/>
      <c r="ET24" s="71"/>
      <c r="EU24" s="71"/>
      <c r="EV24" s="71"/>
      <c r="EW24" s="71"/>
      <c r="EX24" s="71"/>
      <c r="EY24" s="71"/>
      <c r="EZ24" s="71"/>
      <c r="FA24" s="71"/>
      <c r="FB24" s="71"/>
      <c r="FC24" s="71"/>
      <c r="FD24" s="71"/>
      <c r="FE24" s="71"/>
      <c r="FF24" s="71"/>
      <c r="FG24" s="71"/>
      <c r="FH24" s="71"/>
      <c r="FI24" s="71"/>
      <c r="FJ24" s="71"/>
      <c r="FK24" s="71"/>
      <c r="FL24" s="71"/>
      <c r="FM24" s="71"/>
      <c r="FN24" s="71"/>
      <c r="FO24" s="71"/>
      <c r="FP24" s="71"/>
      <c r="FQ24" s="71"/>
      <c r="FR24" s="71"/>
      <c r="FS24" s="71"/>
      <c r="FT24" s="71"/>
      <c r="FU24" s="71"/>
      <c r="FV24" s="71"/>
      <c r="FW24" s="71"/>
      <c r="FX24" s="71"/>
      <c r="FY24" s="71"/>
      <c r="FZ24" s="71"/>
      <c r="GA24" s="71"/>
      <c r="GB24" s="71"/>
      <c r="GC24" s="71"/>
      <c r="GD24" s="71"/>
      <c r="GE24" s="71"/>
      <c r="GF24" s="71"/>
      <c r="GG24" s="71"/>
      <c r="GH24" s="71"/>
      <c r="GI24" s="71"/>
      <c r="GJ24" s="71"/>
      <c r="GK24" s="71"/>
      <c r="GL24" s="71"/>
      <c r="GM24" s="71"/>
      <c r="GN24" s="71"/>
      <c r="GO24" s="71"/>
      <c r="GP24" s="71"/>
      <c r="GQ24" s="71"/>
      <c r="GR24" s="71"/>
      <c r="GS24" s="71"/>
      <c r="GT24" s="71"/>
      <c r="GU24" s="71"/>
      <c r="GV24" s="71"/>
      <c r="GW24" s="71"/>
      <c r="GX24" s="71"/>
      <c r="GY24" s="71"/>
      <c r="GZ24" s="71"/>
      <c r="HA24" s="71"/>
      <c r="HB24" s="71"/>
      <c r="HC24" s="71"/>
      <c r="HD24" s="71"/>
      <c r="HE24" s="71"/>
      <c r="HF24" s="71"/>
      <c r="HG24" s="71"/>
      <c r="HH24" s="71"/>
      <c r="HI24" s="71"/>
      <c r="HJ24" s="71"/>
      <c r="HK24" s="71"/>
      <c r="HL24" s="71"/>
      <c r="HM24" s="71"/>
      <c r="HN24" s="71"/>
      <c r="HO24" s="71"/>
      <c r="HP24" s="71"/>
      <c r="HQ24" s="71"/>
      <c r="HR24" s="71"/>
      <c r="HS24" s="71"/>
      <c r="HT24" s="71"/>
      <c r="HU24" s="71"/>
      <c r="HV24" s="71"/>
      <c r="HW24" s="71"/>
      <c r="HX24" s="71"/>
      <c r="HY24" s="71"/>
      <c r="HZ24" s="71"/>
      <c r="IA24" s="71"/>
      <c r="IB24" s="71"/>
      <c r="IC24" s="71"/>
      <c r="ID24" s="71"/>
      <c r="IE24" s="71"/>
      <c r="IF24" s="71"/>
      <c r="IG24" s="71"/>
      <c r="IH24" s="71"/>
      <c r="II24" s="71"/>
      <c r="IJ24" s="71"/>
      <c r="IK24" s="71"/>
      <c r="IL24" s="71"/>
      <c r="IM24" s="71"/>
      <c r="IN24" s="71"/>
      <c r="IO24" s="71"/>
      <c r="IP24" s="71"/>
    </row>
    <row r="25" s="75" customFormat="1" ht="31" customHeight="1" spans="1:250">
      <c r="A25" s="92" t="s">
        <v>537</v>
      </c>
      <c r="B25" s="92" t="s">
        <v>537</v>
      </c>
      <c r="C25" s="92" t="s">
        <v>573</v>
      </c>
      <c r="D25" s="93" t="s">
        <v>574</v>
      </c>
      <c r="E25" s="93" t="s">
        <v>575</v>
      </c>
      <c r="F25" s="93" t="s">
        <v>570</v>
      </c>
      <c r="G25" s="93" t="s">
        <v>576</v>
      </c>
      <c r="H25" s="92" t="s">
        <v>577</v>
      </c>
      <c r="I25" s="100"/>
      <c r="J25" s="64"/>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c r="DQ25" s="71"/>
      <c r="DR25" s="71"/>
      <c r="DS25" s="71"/>
      <c r="DT25" s="71"/>
      <c r="DU25" s="71"/>
      <c r="DV25" s="71"/>
      <c r="DW25" s="71"/>
      <c r="DX25" s="71"/>
      <c r="DY25" s="71"/>
      <c r="DZ25" s="71"/>
      <c r="EA25" s="71"/>
      <c r="EB25" s="71"/>
      <c r="EC25" s="71"/>
      <c r="ED25" s="71"/>
      <c r="EE25" s="71"/>
      <c r="EF25" s="71"/>
      <c r="EG25" s="71"/>
      <c r="EH25" s="71"/>
      <c r="EI25" s="71"/>
      <c r="EJ25" s="71"/>
      <c r="EK25" s="71"/>
      <c r="EL25" s="71"/>
      <c r="EM25" s="71"/>
      <c r="EN25" s="71"/>
      <c r="EO25" s="71"/>
      <c r="EP25" s="71"/>
      <c r="EQ25" s="71"/>
      <c r="ER25" s="71"/>
      <c r="ES25" s="71"/>
      <c r="ET25" s="71"/>
      <c r="EU25" s="71"/>
      <c r="EV25" s="71"/>
      <c r="EW25" s="71"/>
      <c r="EX25" s="71"/>
      <c r="EY25" s="71"/>
      <c r="EZ25" s="71"/>
      <c r="FA25" s="71"/>
      <c r="FB25" s="71"/>
      <c r="FC25" s="71"/>
      <c r="FD25" s="71"/>
      <c r="FE25" s="71"/>
      <c r="FF25" s="71"/>
      <c r="FG25" s="71"/>
      <c r="FH25" s="71"/>
      <c r="FI25" s="71"/>
      <c r="FJ25" s="71"/>
      <c r="FK25" s="71"/>
      <c r="FL25" s="71"/>
      <c r="FM25" s="71"/>
      <c r="FN25" s="71"/>
      <c r="FO25" s="71"/>
      <c r="FP25" s="71"/>
      <c r="FQ25" s="71"/>
      <c r="FR25" s="71"/>
      <c r="FS25" s="71"/>
      <c r="FT25" s="71"/>
      <c r="FU25" s="71"/>
      <c r="FV25" s="71"/>
      <c r="FW25" s="71"/>
      <c r="FX25" s="71"/>
      <c r="FY25" s="71"/>
      <c r="FZ25" s="71"/>
      <c r="GA25" s="71"/>
      <c r="GB25" s="71"/>
      <c r="GC25" s="71"/>
      <c r="GD25" s="71"/>
      <c r="GE25" s="71"/>
      <c r="GF25" s="71"/>
      <c r="GG25" s="71"/>
      <c r="GH25" s="71"/>
      <c r="GI25" s="71"/>
      <c r="GJ25" s="71"/>
      <c r="GK25" s="71"/>
      <c r="GL25" s="71"/>
      <c r="GM25" s="71"/>
      <c r="GN25" s="71"/>
      <c r="GO25" s="71"/>
      <c r="GP25" s="71"/>
      <c r="GQ25" s="71"/>
      <c r="GR25" s="71"/>
      <c r="GS25" s="71"/>
      <c r="GT25" s="71"/>
      <c r="GU25" s="71"/>
      <c r="GV25" s="71"/>
      <c r="GW25" s="71"/>
      <c r="GX25" s="71"/>
      <c r="GY25" s="71"/>
      <c r="GZ25" s="71"/>
      <c r="HA25" s="71"/>
      <c r="HB25" s="71"/>
      <c r="HC25" s="71"/>
      <c r="HD25" s="71"/>
      <c r="HE25" s="71"/>
      <c r="HF25" s="71"/>
      <c r="HG25" s="71"/>
      <c r="HH25" s="71"/>
      <c r="HI25" s="71"/>
      <c r="HJ25" s="71"/>
      <c r="HK25" s="71"/>
      <c r="HL25" s="71"/>
      <c r="HM25" s="71"/>
      <c r="HN25" s="71"/>
      <c r="HO25" s="71"/>
      <c r="HP25" s="71"/>
      <c r="HQ25" s="71"/>
      <c r="HR25" s="71"/>
      <c r="HS25" s="71"/>
      <c r="HT25" s="71"/>
      <c r="HU25" s="71"/>
      <c r="HV25" s="71"/>
      <c r="HW25" s="71"/>
      <c r="HX25" s="71"/>
      <c r="HY25" s="71"/>
      <c r="HZ25" s="71"/>
      <c r="IA25" s="71"/>
      <c r="IB25" s="71"/>
      <c r="IC25" s="71"/>
      <c r="ID25" s="71"/>
      <c r="IE25" s="71"/>
      <c r="IF25" s="71"/>
      <c r="IG25" s="71"/>
      <c r="IH25" s="71"/>
      <c r="II25" s="71"/>
      <c r="IJ25" s="71"/>
      <c r="IK25" s="71"/>
      <c r="IL25" s="71"/>
      <c r="IM25" s="71"/>
      <c r="IN25" s="71"/>
      <c r="IO25" s="71"/>
      <c r="IP25" s="71"/>
    </row>
    <row r="26" s="75" customFormat="1" ht="26" customHeight="1" spans="1:250">
      <c r="A26" s="84" t="s">
        <v>578</v>
      </c>
      <c r="B26" s="84" t="s">
        <v>537</v>
      </c>
      <c r="C26" s="84" t="s">
        <v>537</v>
      </c>
      <c r="D26" s="90" t="s">
        <v>537</v>
      </c>
      <c r="E26" s="90" t="s">
        <v>537</v>
      </c>
      <c r="F26" s="90" t="s">
        <v>537</v>
      </c>
      <c r="G26" s="90" t="s">
        <v>537</v>
      </c>
      <c r="H26" s="91" t="s">
        <v>537</v>
      </c>
      <c r="I26" s="67"/>
      <c r="J26" s="67"/>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c r="DQ26" s="71"/>
      <c r="DR26" s="71"/>
      <c r="DS26" s="71"/>
      <c r="DT26" s="71"/>
      <c r="DU26" s="71"/>
      <c r="DV26" s="71"/>
      <c r="DW26" s="71"/>
      <c r="DX26" s="71"/>
      <c r="DY26" s="71"/>
      <c r="DZ26" s="71"/>
      <c r="EA26" s="71"/>
      <c r="EB26" s="71"/>
      <c r="EC26" s="71"/>
      <c r="ED26" s="71"/>
      <c r="EE26" s="71"/>
      <c r="EF26" s="71"/>
      <c r="EG26" s="71"/>
      <c r="EH26" s="71"/>
      <c r="EI26" s="71"/>
      <c r="EJ26" s="71"/>
      <c r="EK26" s="71"/>
      <c r="EL26" s="71"/>
      <c r="EM26" s="71"/>
      <c r="EN26" s="71"/>
      <c r="EO26" s="71"/>
      <c r="EP26" s="71"/>
      <c r="EQ26" s="71"/>
      <c r="ER26" s="71"/>
      <c r="ES26" s="71"/>
      <c r="ET26" s="71"/>
      <c r="EU26" s="71"/>
      <c r="EV26" s="71"/>
      <c r="EW26" s="71"/>
      <c r="EX26" s="71"/>
      <c r="EY26" s="71"/>
      <c r="EZ26" s="71"/>
      <c r="FA26" s="71"/>
      <c r="FB26" s="71"/>
      <c r="FC26" s="71"/>
      <c r="FD26" s="71"/>
      <c r="FE26" s="71"/>
      <c r="FF26" s="71"/>
      <c r="FG26" s="71"/>
      <c r="FH26" s="71"/>
      <c r="FI26" s="71"/>
      <c r="FJ26" s="71"/>
      <c r="FK26" s="71"/>
      <c r="FL26" s="71"/>
      <c r="FM26" s="71"/>
      <c r="FN26" s="71"/>
      <c r="FO26" s="71"/>
      <c r="FP26" s="71"/>
      <c r="FQ26" s="71"/>
      <c r="FR26" s="71"/>
      <c r="FS26" s="71"/>
      <c r="FT26" s="71"/>
      <c r="FU26" s="71"/>
      <c r="FV26" s="71"/>
      <c r="FW26" s="71"/>
      <c r="FX26" s="71"/>
      <c r="FY26" s="71"/>
      <c r="FZ26" s="71"/>
      <c r="GA26" s="71"/>
      <c r="GB26" s="71"/>
      <c r="GC26" s="71"/>
      <c r="GD26" s="71"/>
      <c r="GE26" s="71"/>
      <c r="GF26" s="71"/>
      <c r="GG26" s="71"/>
      <c r="GH26" s="71"/>
      <c r="GI26" s="71"/>
      <c r="GJ26" s="71"/>
      <c r="GK26" s="71"/>
      <c r="GL26" s="71"/>
      <c r="GM26" s="71"/>
      <c r="GN26" s="71"/>
      <c r="GO26" s="71"/>
      <c r="GP26" s="71"/>
      <c r="GQ26" s="71"/>
      <c r="GR26" s="71"/>
      <c r="GS26" s="71"/>
      <c r="GT26" s="71"/>
      <c r="GU26" s="71"/>
      <c r="GV26" s="71"/>
      <c r="GW26" s="71"/>
      <c r="GX26" s="71"/>
      <c r="GY26" s="71"/>
      <c r="GZ26" s="71"/>
      <c r="HA26" s="71"/>
      <c r="HB26" s="71"/>
      <c r="HC26" s="71"/>
      <c r="HD26" s="71"/>
      <c r="HE26" s="71"/>
      <c r="HF26" s="71"/>
      <c r="HG26" s="71"/>
      <c r="HH26" s="71"/>
      <c r="HI26" s="71"/>
      <c r="HJ26" s="71"/>
      <c r="HK26" s="71"/>
      <c r="HL26" s="71"/>
      <c r="HM26" s="71"/>
      <c r="HN26" s="71"/>
      <c r="HO26" s="71"/>
      <c r="HP26" s="71"/>
      <c r="HQ26" s="71"/>
      <c r="HR26" s="71"/>
      <c r="HS26" s="71"/>
      <c r="HT26" s="71"/>
      <c r="HU26" s="71"/>
      <c r="HV26" s="71"/>
      <c r="HW26" s="71"/>
      <c r="HX26" s="71"/>
      <c r="HY26" s="71"/>
      <c r="HZ26" s="71"/>
      <c r="IA26" s="71"/>
      <c r="IB26" s="71"/>
      <c r="IC26" s="71"/>
      <c r="ID26" s="71"/>
      <c r="IE26" s="71"/>
      <c r="IF26" s="71"/>
      <c r="IG26" s="71"/>
      <c r="IH26" s="71"/>
      <c r="II26" s="71"/>
      <c r="IJ26" s="71"/>
      <c r="IK26" s="71"/>
      <c r="IL26" s="71"/>
      <c r="IM26" s="71"/>
      <c r="IN26" s="71"/>
      <c r="IO26" s="71"/>
      <c r="IP26" s="71"/>
    </row>
    <row r="27" s="75" customFormat="1" ht="26" customHeight="1" spans="1:250">
      <c r="A27" s="84" t="s">
        <v>537</v>
      </c>
      <c r="B27" s="84" t="s">
        <v>579</v>
      </c>
      <c r="C27" s="84" t="s">
        <v>537</v>
      </c>
      <c r="D27" s="90" t="s">
        <v>537</v>
      </c>
      <c r="E27" s="90" t="s">
        <v>537</v>
      </c>
      <c r="F27" s="90" t="s">
        <v>537</v>
      </c>
      <c r="G27" s="90" t="s">
        <v>537</v>
      </c>
      <c r="H27" s="91" t="s">
        <v>537</v>
      </c>
      <c r="I27" s="67"/>
      <c r="J27" s="67"/>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c r="DQ27" s="71"/>
      <c r="DR27" s="71"/>
      <c r="DS27" s="71"/>
      <c r="DT27" s="71"/>
      <c r="DU27" s="71"/>
      <c r="DV27" s="71"/>
      <c r="DW27" s="71"/>
      <c r="DX27" s="71"/>
      <c r="DY27" s="71"/>
      <c r="DZ27" s="71"/>
      <c r="EA27" s="71"/>
      <c r="EB27" s="71"/>
      <c r="EC27" s="71"/>
      <c r="ED27" s="71"/>
      <c r="EE27" s="71"/>
      <c r="EF27" s="71"/>
      <c r="EG27" s="71"/>
      <c r="EH27" s="71"/>
      <c r="EI27" s="71"/>
      <c r="EJ27" s="71"/>
      <c r="EK27" s="71"/>
      <c r="EL27" s="71"/>
      <c r="EM27" s="71"/>
      <c r="EN27" s="71"/>
      <c r="EO27" s="71"/>
      <c r="EP27" s="71"/>
      <c r="EQ27" s="71"/>
      <c r="ER27" s="71"/>
      <c r="ES27" s="71"/>
      <c r="ET27" s="71"/>
      <c r="EU27" s="71"/>
      <c r="EV27" s="71"/>
      <c r="EW27" s="71"/>
      <c r="EX27" s="71"/>
      <c r="EY27" s="71"/>
      <c r="EZ27" s="71"/>
      <c r="FA27" s="71"/>
      <c r="FB27" s="71"/>
      <c r="FC27" s="71"/>
      <c r="FD27" s="71"/>
      <c r="FE27" s="71"/>
      <c r="FF27" s="71"/>
      <c r="FG27" s="71"/>
      <c r="FH27" s="71"/>
      <c r="FI27" s="71"/>
      <c r="FJ27" s="71"/>
      <c r="FK27" s="71"/>
      <c r="FL27" s="71"/>
      <c r="FM27" s="71"/>
      <c r="FN27" s="71"/>
      <c r="FO27" s="71"/>
      <c r="FP27" s="71"/>
      <c r="FQ27" s="71"/>
      <c r="FR27" s="71"/>
      <c r="FS27" s="71"/>
      <c r="FT27" s="71"/>
      <c r="FU27" s="71"/>
      <c r="FV27" s="71"/>
      <c r="FW27" s="71"/>
      <c r="FX27" s="71"/>
      <c r="FY27" s="71"/>
      <c r="FZ27" s="71"/>
      <c r="GA27" s="71"/>
      <c r="GB27" s="71"/>
      <c r="GC27" s="71"/>
      <c r="GD27" s="71"/>
      <c r="GE27" s="71"/>
      <c r="GF27" s="71"/>
      <c r="GG27" s="71"/>
      <c r="GH27" s="71"/>
      <c r="GI27" s="71"/>
      <c r="GJ27" s="71"/>
      <c r="GK27" s="71"/>
      <c r="GL27" s="71"/>
      <c r="GM27" s="71"/>
      <c r="GN27" s="71"/>
      <c r="GO27" s="71"/>
      <c r="GP27" s="71"/>
      <c r="GQ27" s="71"/>
      <c r="GR27" s="71"/>
      <c r="GS27" s="71"/>
      <c r="GT27" s="71"/>
      <c r="GU27" s="71"/>
      <c r="GV27" s="71"/>
      <c r="GW27" s="71"/>
      <c r="GX27" s="71"/>
      <c r="GY27" s="71"/>
      <c r="GZ27" s="71"/>
      <c r="HA27" s="71"/>
      <c r="HB27" s="71"/>
      <c r="HC27" s="71"/>
      <c r="HD27" s="71"/>
      <c r="HE27" s="71"/>
      <c r="HF27" s="71"/>
      <c r="HG27" s="71"/>
      <c r="HH27" s="71"/>
      <c r="HI27" s="71"/>
      <c r="HJ27" s="71"/>
      <c r="HK27" s="71"/>
      <c r="HL27" s="71"/>
      <c r="HM27" s="71"/>
      <c r="HN27" s="71"/>
      <c r="HO27" s="71"/>
      <c r="HP27" s="71"/>
      <c r="HQ27" s="71"/>
      <c r="HR27" s="71"/>
      <c r="HS27" s="71"/>
      <c r="HT27" s="71"/>
      <c r="HU27" s="71"/>
      <c r="HV27" s="71"/>
      <c r="HW27" s="71"/>
      <c r="HX27" s="71"/>
      <c r="HY27" s="71"/>
      <c r="HZ27" s="71"/>
      <c r="IA27" s="71"/>
      <c r="IB27" s="71"/>
      <c r="IC27" s="71"/>
      <c r="ID27" s="71"/>
      <c r="IE27" s="71"/>
      <c r="IF27" s="71"/>
      <c r="IG27" s="71"/>
      <c r="IH27" s="71"/>
      <c r="II27" s="71"/>
      <c r="IJ27" s="71"/>
      <c r="IK27" s="71"/>
      <c r="IL27" s="71"/>
      <c r="IM27" s="71"/>
      <c r="IN27" s="71"/>
      <c r="IO27" s="71"/>
      <c r="IP27" s="71"/>
    </row>
    <row r="28" s="75" customFormat="1" ht="26" customHeight="1" spans="1:250">
      <c r="A28" s="84" t="s">
        <v>537</v>
      </c>
      <c r="B28" s="84" t="s">
        <v>537</v>
      </c>
      <c r="C28" s="84" t="s">
        <v>580</v>
      </c>
      <c r="D28" s="90" t="s">
        <v>581</v>
      </c>
      <c r="E28" s="90" t="s">
        <v>582</v>
      </c>
      <c r="F28" s="90" t="s">
        <v>583</v>
      </c>
      <c r="G28" s="90" t="s">
        <v>584</v>
      </c>
      <c r="H28" s="91" t="s">
        <v>537</v>
      </c>
      <c r="I28" s="67"/>
      <c r="J28" s="67"/>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c r="DQ28" s="71"/>
      <c r="DR28" s="71"/>
      <c r="DS28" s="71"/>
      <c r="DT28" s="71"/>
      <c r="DU28" s="71"/>
      <c r="DV28" s="71"/>
      <c r="DW28" s="71"/>
      <c r="DX28" s="71"/>
      <c r="DY28" s="71"/>
      <c r="DZ28" s="71"/>
      <c r="EA28" s="71"/>
      <c r="EB28" s="71"/>
      <c r="EC28" s="71"/>
      <c r="ED28" s="71"/>
      <c r="EE28" s="71"/>
      <c r="EF28" s="71"/>
      <c r="EG28" s="71"/>
      <c r="EH28" s="71"/>
      <c r="EI28" s="71"/>
      <c r="EJ28" s="71"/>
      <c r="EK28" s="71"/>
      <c r="EL28" s="71"/>
      <c r="EM28" s="71"/>
      <c r="EN28" s="71"/>
      <c r="EO28" s="71"/>
      <c r="EP28" s="71"/>
      <c r="EQ28" s="71"/>
      <c r="ER28" s="71"/>
      <c r="ES28" s="71"/>
      <c r="ET28" s="71"/>
      <c r="EU28" s="71"/>
      <c r="EV28" s="71"/>
      <c r="EW28" s="71"/>
      <c r="EX28" s="71"/>
      <c r="EY28" s="71"/>
      <c r="EZ28" s="71"/>
      <c r="FA28" s="71"/>
      <c r="FB28" s="71"/>
      <c r="FC28" s="71"/>
      <c r="FD28" s="71"/>
      <c r="FE28" s="71"/>
      <c r="FF28" s="71"/>
      <c r="FG28" s="71"/>
      <c r="FH28" s="71"/>
      <c r="FI28" s="71"/>
      <c r="FJ28" s="71"/>
      <c r="FK28" s="71"/>
      <c r="FL28" s="71"/>
      <c r="FM28" s="71"/>
      <c r="FN28" s="71"/>
      <c r="FO28" s="71"/>
      <c r="FP28" s="71"/>
      <c r="FQ28" s="71"/>
      <c r="FR28" s="71"/>
      <c r="FS28" s="71"/>
      <c r="FT28" s="71"/>
      <c r="FU28" s="71"/>
      <c r="FV28" s="71"/>
      <c r="FW28" s="71"/>
      <c r="FX28" s="71"/>
      <c r="FY28" s="71"/>
      <c r="FZ28" s="71"/>
      <c r="GA28" s="71"/>
      <c r="GB28" s="71"/>
      <c r="GC28" s="71"/>
      <c r="GD28" s="71"/>
      <c r="GE28" s="71"/>
      <c r="GF28" s="71"/>
      <c r="GG28" s="71"/>
      <c r="GH28" s="71"/>
      <c r="GI28" s="71"/>
      <c r="GJ28" s="71"/>
      <c r="GK28" s="71"/>
      <c r="GL28" s="71"/>
      <c r="GM28" s="71"/>
      <c r="GN28" s="71"/>
      <c r="GO28" s="71"/>
      <c r="GP28" s="71"/>
      <c r="GQ28" s="71"/>
      <c r="GR28" s="71"/>
      <c r="GS28" s="71"/>
      <c r="GT28" s="71"/>
      <c r="GU28" s="71"/>
      <c r="GV28" s="71"/>
      <c r="GW28" s="71"/>
      <c r="GX28" s="71"/>
      <c r="GY28" s="71"/>
      <c r="GZ28" s="71"/>
      <c r="HA28" s="71"/>
      <c r="HB28" s="71"/>
      <c r="HC28" s="71"/>
      <c r="HD28" s="71"/>
      <c r="HE28" s="71"/>
      <c r="HF28" s="71"/>
      <c r="HG28" s="71"/>
      <c r="HH28" s="71"/>
      <c r="HI28" s="71"/>
      <c r="HJ28" s="71"/>
      <c r="HK28" s="71"/>
      <c r="HL28" s="71"/>
      <c r="HM28" s="71"/>
      <c r="HN28" s="71"/>
      <c r="HO28" s="71"/>
      <c r="HP28" s="71"/>
      <c r="HQ28" s="71"/>
      <c r="HR28" s="71"/>
      <c r="HS28" s="71"/>
      <c r="HT28" s="71"/>
      <c r="HU28" s="71"/>
      <c r="HV28" s="71"/>
      <c r="HW28" s="71"/>
      <c r="HX28" s="71"/>
      <c r="HY28" s="71"/>
      <c r="HZ28" s="71"/>
      <c r="IA28" s="71"/>
      <c r="IB28" s="71"/>
      <c r="IC28" s="71"/>
      <c r="ID28" s="71"/>
      <c r="IE28" s="71"/>
      <c r="IF28" s="71"/>
      <c r="IG28" s="71"/>
      <c r="IH28" s="71"/>
      <c r="II28" s="71"/>
      <c r="IJ28" s="71"/>
      <c r="IK28" s="71"/>
      <c r="IL28" s="71"/>
      <c r="IM28" s="71"/>
      <c r="IN28" s="71"/>
      <c r="IO28" s="71"/>
      <c r="IP28" s="71"/>
    </row>
    <row r="29" s="75" customFormat="1" ht="26" customHeight="1" spans="1:250">
      <c r="A29" s="84" t="s">
        <v>537</v>
      </c>
      <c r="B29" s="84" t="s">
        <v>537</v>
      </c>
      <c r="C29" s="84" t="s">
        <v>585</v>
      </c>
      <c r="D29" s="90" t="s">
        <v>581</v>
      </c>
      <c r="E29" s="90" t="s">
        <v>582</v>
      </c>
      <c r="F29" s="90" t="s">
        <v>583</v>
      </c>
      <c r="G29" s="90" t="s">
        <v>584</v>
      </c>
      <c r="H29" s="91" t="s">
        <v>537</v>
      </c>
      <c r="I29" s="67"/>
      <c r="J29" s="67"/>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c r="DQ29" s="71"/>
      <c r="DR29" s="71"/>
      <c r="DS29" s="71"/>
      <c r="DT29" s="71"/>
      <c r="DU29" s="71"/>
      <c r="DV29" s="71"/>
      <c r="DW29" s="71"/>
      <c r="DX29" s="71"/>
      <c r="DY29" s="71"/>
      <c r="DZ29" s="71"/>
      <c r="EA29" s="71"/>
      <c r="EB29" s="71"/>
      <c r="EC29" s="71"/>
      <c r="ED29" s="71"/>
      <c r="EE29" s="71"/>
      <c r="EF29" s="71"/>
      <c r="EG29" s="71"/>
      <c r="EH29" s="71"/>
      <c r="EI29" s="71"/>
      <c r="EJ29" s="71"/>
      <c r="EK29" s="71"/>
      <c r="EL29" s="71"/>
      <c r="EM29" s="71"/>
      <c r="EN29" s="71"/>
      <c r="EO29" s="71"/>
      <c r="EP29" s="71"/>
      <c r="EQ29" s="71"/>
      <c r="ER29" s="71"/>
      <c r="ES29" s="71"/>
      <c r="ET29" s="71"/>
      <c r="EU29" s="71"/>
      <c r="EV29" s="71"/>
      <c r="EW29" s="71"/>
      <c r="EX29" s="71"/>
      <c r="EY29" s="71"/>
      <c r="EZ29" s="71"/>
      <c r="FA29" s="71"/>
      <c r="FB29" s="71"/>
      <c r="FC29" s="71"/>
      <c r="FD29" s="71"/>
      <c r="FE29" s="71"/>
      <c r="FF29" s="71"/>
      <c r="FG29" s="71"/>
      <c r="FH29" s="71"/>
      <c r="FI29" s="71"/>
      <c r="FJ29" s="71"/>
      <c r="FK29" s="71"/>
      <c r="FL29" s="71"/>
      <c r="FM29" s="71"/>
      <c r="FN29" s="71"/>
      <c r="FO29" s="71"/>
      <c r="FP29" s="71"/>
      <c r="FQ29" s="71"/>
      <c r="FR29" s="71"/>
      <c r="FS29" s="71"/>
      <c r="FT29" s="71"/>
      <c r="FU29" s="71"/>
      <c r="FV29" s="71"/>
      <c r="FW29" s="71"/>
      <c r="FX29" s="71"/>
      <c r="FY29" s="71"/>
      <c r="FZ29" s="71"/>
      <c r="GA29" s="71"/>
      <c r="GB29" s="71"/>
      <c r="GC29" s="71"/>
      <c r="GD29" s="71"/>
      <c r="GE29" s="71"/>
      <c r="GF29" s="71"/>
      <c r="GG29" s="71"/>
      <c r="GH29" s="71"/>
      <c r="GI29" s="71"/>
      <c r="GJ29" s="71"/>
      <c r="GK29" s="71"/>
      <c r="GL29" s="71"/>
      <c r="GM29" s="71"/>
      <c r="GN29" s="71"/>
      <c r="GO29" s="71"/>
      <c r="GP29" s="71"/>
      <c r="GQ29" s="71"/>
      <c r="GR29" s="71"/>
      <c r="GS29" s="71"/>
      <c r="GT29" s="71"/>
      <c r="GU29" s="71"/>
      <c r="GV29" s="71"/>
      <c r="GW29" s="71"/>
      <c r="GX29" s="71"/>
      <c r="GY29" s="71"/>
      <c r="GZ29" s="71"/>
      <c r="HA29" s="71"/>
      <c r="HB29" s="71"/>
      <c r="HC29" s="71"/>
      <c r="HD29" s="71"/>
      <c r="HE29" s="71"/>
      <c r="HF29" s="71"/>
      <c r="HG29" s="71"/>
      <c r="HH29" s="71"/>
      <c r="HI29" s="71"/>
      <c r="HJ29" s="71"/>
      <c r="HK29" s="71"/>
      <c r="HL29" s="71"/>
      <c r="HM29" s="71"/>
      <c r="HN29" s="71"/>
      <c r="HO29" s="71"/>
      <c r="HP29" s="71"/>
      <c r="HQ29" s="71"/>
      <c r="HR29" s="71"/>
      <c r="HS29" s="71"/>
      <c r="HT29" s="71"/>
      <c r="HU29" s="71"/>
      <c r="HV29" s="71"/>
      <c r="HW29" s="71"/>
      <c r="HX29" s="71"/>
      <c r="HY29" s="71"/>
      <c r="HZ29" s="71"/>
      <c r="IA29" s="71"/>
      <c r="IB29" s="71"/>
      <c r="IC29" s="71"/>
      <c r="ID29" s="71"/>
      <c r="IE29" s="71"/>
      <c r="IF29" s="71"/>
      <c r="IG29" s="71"/>
      <c r="IH29" s="71"/>
      <c r="II29" s="71"/>
      <c r="IJ29" s="71"/>
      <c r="IK29" s="71"/>
      <c r="IL29" s="71"/>
      <c r="IM29" s="71"/>
      <c r="IN29" s="71"/>
      <c r="IO29" s="71"/>
      <c r="IP29" s="71"/>
    </row>
    <row r="30" s="71" customFormat="1" ht="31" customHeight="1" spans="1:10">
      <c r="A30" s="94" t="s">
        <v>586</v>
      </c>
      <c r="B30" s="95" t="s">
        <v>524</v>
      </c>
      <c r="C30" s="95"/>
      <c r="D30" s="95"/>
      <c r="E30" s="95"/>
      <c r="F30" s="95"/>
      <c r="G30" s="95"/>
      <c r="H30" s="95"/>
      <c r="I30" s="95"/>
      <c r="J30" s="95"/>
    </row>
    <row r="31" s="75" customFormat="1" ht="19" customHeight="1" spans="1:250">
      <c r="A31" s="96" t="s">
        <v>587</v>
      </c>
      <c r="B31" s="97"/>
      <c r="C31" s="97"/>
      <c r="D31" s="97"/>
      <c r="E31" s="97"/>
      <c r="F31" s="97"/>
      <c r="G31" s="97"/>
      <c r="H31" s="97"/>
      <c r="I31" s="97"/>
      <c r="J31" s="97"/>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c r="DQ31" s="71"/>
      <c r="DR31" s="71"/>
      <c r="DS31" s="71"/>
      <c r="DT31" s="71"/>
      <c r="DU31" s="71"/>
      <c r="DV31" s="71"/>
      <c r="DW31" s="71"/>
      <c r="DX31" s="71"/>
      <c r="DY31" s="71"/>
      <c r="DZ31" s="71"/>
      <c r="EA31" s="71"/>
      <c r="EB31" s="71"/>
      <c r="EC31" s="71"/>
      <c r="ED31" s="71"/>
      <c r="EE31" s="71"/>
      <c r="EF31" s="71"/>
      <c r="EG31" s="71"/>
      <c r="EH31" s="71"/>
      <c r="EI31" s="71"/>
      <c r="EJ31" s="71"/>
      <c r="EK31" s="71"/>
      <c r="EL31" s="71"/>
      <c r="EM31" s="71"/>
      <c r="EN31" s="71"/>
      <c r="EO31" s="71"/>
      <c r="EP31" s="71"/>
      <c r="EQ31" s="71"/>
      <c r="ER31" s="71"/>
      <c r="ES31" s="71"/>
      <c r="ET31" s="71"/>
      <c r="EU31" s="71"/>
      <c r="EV31" s="71"/>
      <c r="EW31" s="71"/>
      <c r="EX31" s="71"/>
      <c r="EY31" s="71"/>
      <c r="EZ31" s="71"/>
      <c r="FA31" s="71"/>
      <c r="FB31" s="71"/>
      <c r="FC31" s="71"/>
      <c r="FD31" s="71"/>
      <c r="FE31" s="71"/>
      <c r="FF31" s="71"/>
      <c r="FG31" s="71"/>
      <c r="FH31" s="71"/>
      <c r="FI31" s="71"/>
      <c r="FJ31" s="71"/>
      <c r="FK31" s="71"/>
      <c r="FL31" s="71"/>
      <c r="FM31" s="71"/>
      <c r="FN31" s="71"/>
      <c r="FO31" s="71"/>
      <c r="FP31" s="71"/>
      <c r="FQ31" s="71"/>
      <c r="FR31" s="71"/>
      <c r="FS31" s="71"/>
      <c r="FT31" s="71"/>
      <c r="FU31" s="71"/>
      <c r="FV31" s="71"/>
      <c r="FW31" s="71"/>
      <c r="FX31" s="71"/>
      <c r="FY31" s="71"/>
      <c r="FZ31" s="71"/>
      <c r="GA31" s="71"/>
      <c r="GB31" s="71"/>
      <c r="GC31" s="71"/>
      <c r="GD31" s="71"/>
      <c r="GE31" s="71"/>
      <c r="GF31" s="71"/>
      <c r="GG31" s="71"/>
      <c r="GH31" s="71"/>
      <c r="GI31" s="71"/>
      <c r="GJ31" s="71"/>
      <c r="GK31" s="71"/>
      <c r="GL31" s="71"/>
      <c r="GM31" s="71"/>
      <c r="GN31" s="71"/>
      <c r="GO31" s="71"/>
      <c r="GP31" s="71"/>
      <c r="GQ31" s="71"/>
      <c r="GR31" s="71"/>
      <c r="GS31" s="71"/>
      <c r="GT31" s="71"/>
      <c r="GU31" s="71"/>
      <c r="GV31" s="71"/>
      <c r="GW31" s="71"/>
      <c r="GX31" s="71"/>
      <c r="GY31" s="71"/>
      <c r="GZ31" s="71"/>
      <c r="HA31" s="71"/>
      <c r="HB31" s="71"/>
      <c r="HC31" s="71"/>
      <c r="HD31" s="71"/>
      <c r="HE31" s="71"/>
      <c r="HF31" s="71"/>
      <c r="HG31" s="71"/>
      <c r="HH31" s="71"/>
      <c r="HI31" s="71"/>
      <c r="HJ31" s="71"/>
      <c r="HK31" s="71"/>
      <c r="HL31" s="71"/>
      <c r="HM31" s="71"/>
      <c r="HN31" s="71"/>
      <c r="HO31" s="71"/>
      <c r="HP31" s="71"/>
      <c r="HQ31" s="71"/>
      <c r="HR31" s="71"/>
      <c r="HS31" s="71"/>
      <c r="HT31" s="71"/>
      <c r="HU31" s="71"/>
      <c r="HV31" s="71"/>
      <c r="HW31" s="71"/>
      <c r="HX31" s="71"/>
      <c r="HY31" s="71"/>
      <c r="HZ31" s="71"/>
      <c r="IA31" s="71"/>
      <c r="IB31" s="71"/>
      <c r="IC31" s="71"/>
      <c r="ID31" s="71"/>
      <c r="IE31" s="71"/>
      <c r="IF31" s="71"/>
      <c r="IG31" s="71"/>
      <c r="IH31" s="71"/>
      <c r="II31" s="71"/>
      <c r="IJ31" s="71"/>
      <c r="IK31" s="71"/>
      <c r="IL31" s="71"/>
      <c r="IM31" s="71"/>
      <c r="IN31" s="71"/>
      <c r="IO31" s="71"/>
      <c r="IP31" s="71"/>
    </row>
    <row r="32" s="75" customFormat="1" ht="19" customHeight="1" spans="1:250">
      <c r="A32" s="96" t="s">
        <v>588</v>
      </c>
      <c r="B32" s="96"/>
      <c r="C32" s="96"/>
      <c r="D32" s="96"/>
      <c r="E32" s="96"/>
      <c r="F32" s="96"/>
      <c r="G32" s="96"/>
      <c r="H32" s="96"/>
      <c r="I32" s="96"/>
      <c r="J32" s="96"/>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c r="DQ32" s="71"/>
      <c r="DR32" s="71"/>
      <c r="DS32" s="71"/>
      <c r="DT32" s="71"/>
      <c r="DU32" s="71"/>
      <c r="DV32" s="71"/>
      <c r="DW32" s="71"/>
      <c r="DX32" s="71"/>
      <c r="DY32" s="71"/>
      <c r="DZ32" s="71"/>
      <c r="EA32" s="71"/>
      <c r="EB32" s="71"/>
      <c r="EC32" s="71"/>
      <c r="ED32" s="71"/>
      <c r="EE32" s="71"/>
      <c r="EF32" s="71"/>
      <c r="EG32" s="71"/>
      <c r="EH32" s="71"/>
      <c r="EI32" s="71"/>
      <c r="EJ32" s="71"/>
      <c r="EK32" s="71"/>
      <c r="EL32" s="71"/>
      <c r="EM32" s="71"/>
      <c r="EN32" s="71"/>
      <c r="EO32" s="71"/>
      <c r="EP32" s="71"/>
      <c r="EQ32" s="71"/>
      <c r="ER32" s="71"/>
      <c r="ES32" s="71"/>
      <c r="ET32" s="71"/>
      <c r="EU32" s="71"/>
      <c r="EV32" s="71"/>
      <c r="EW32" s="71"/>
      <c r="EX32" s="71"/>
      <c r="EY32" s="71"/>
      <c r="EZ32" s="71"/>
      <c r="FA32" s="71"/>
      <c r="FB32" s="71"/>
      <c r="FC32" s="71"/>
      <c r="FD32" s="71"/>
      <c r="FE32" s="71"/>
      <c r="FF32" s="71"/>
      <c r="FG32" s="71"/>
      <c r="FH32" s="71"/>
      <c r="FI32" s="71"/>
      <c r="FJ32" s="71"/>
      <c r="FK32" s="71"/>
      <c r="FL32" s="71"/>
      <c r="FM32" s="71"/>
      <c r="FN32" s="71"/>
      <c r="FO32" s="71"/>
      <c r="FP32" s="71"/>
      <c r="FQ32" s="71"/>
      <c r="FR32" s="71"/>
      <c r="FS32" s="71"/>
      <c r="FT32" s="71"/>
      <c r="FU32" s="71"/>
      <c r="FV32" s="71"/>
      <c r="FW32" s="71"/>
      <c r="FX32" s="71"/>
      <c r="FY32" s="71"/>
      <c r="FZ32" s="71"/>
      <c r="GA32" s="71"/>
      <c r="GB32" s="71"/>
      <c r="GC32" s="71"/>
      <c r="GD32" s="71"/>
      <c r="GE32" s="71"/>
      <c r="GF32" s="71"/>
      <c r="GG32" s="71"/>
      <c r="GH32" s="71"/>
      <c r="GI32" s="71"/>
      <c r="GJ32" s="71"/>
      <c r="GK32" s="71"/>
      <c r="GL32" s="71"/>
      <c r="GM32" s="71"/>
      <c r="GN32" s="71"/>
      <c r="GO32" s="71"/>
      <c r="GP32" s="71"/>
      <c r="GQ32" s="71"/>
      <c r="GR32" s="71"/>
      <c r="GS32" s="71"/>
      <c r="GT32" s="71"/>
      <c r="GU32" s="71"/>
      <c r="GV32" s="71"/>
      <c r="GW32" s="71"/>
      <c r="GX32" s="71"/>
      <c r="GY32" s="71"/>
      <c r="GZ32" s="71"/>
      <c r="HA32" s="71"/>
      <c r="HB32" s="71"/>
      <c r="HC32" s="71"/>
      <c r="HD32" s="71"/>
      <c r="HE32" s="71"/>
      <c r="HF32" s="71"/>
      <c r="HG32" s="71"/>
      <c r="HH32" s="71"/>
      <c r="HI32" s="71"/>
      <c r="HJ32" s="71"/>
      <c r="HK32" s="71"/>
      <c r="HL32" s="71"/>
      <c r="HM32" s="71"/>
      <c r="HN32" s="71"/>
      <c r="HO32" s="71"/>
      <c r="HP32" s="71"/>
      <c r="HQ32" s="71"/>
      <c r="HR32" s="71"/>
      <c r="HS32" s="71"/>
      <c r="HT32" s="71"/>
      <c r="HU32" s="71"/>
      <c r="HV32" s="71"/>
      <c r="HW32" s="71"/>
      <c r="HX32" s="71"/>
      <c r="HY32" s="71"/>
      <c r="HZ32" s="71"/>
      <c r="IA32" s="71"/>
      <c r="IB32" s="71"/>
      <c r="IC32" s="71"/>
      <c r="ID32" s="71"/>
      <c r="IE32" s="71"/>
      <c r="IF32" s="71"/>
      <c r="IG32" s="71"/>
      <c r="IH32" s="71"/>
      <c r="II32" s="71"/>
      <c r="IJ32" s="71"/>
      <c r="IK32" s="71"/>
      <c r="IL32" s="71"/>
      <c r="IM32" s="71"/>
      <c r="IN32" s="71"/>
      <c r="IO32" s="71"/>
      <c r="IP32" s="71"/>
    </row>
  </sheetData>
  <mergeCells count="35">
    <mergeCell ref="A1:J1"/>
    <mergeCell ref="I2:J2"/>
    <mergeCell ref="A3:J3"/>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B30:J30"/>
    <mergeCell ref="A31:J31"/>
    <mergeCell ref="A32:J32"/>
    <mergeCell ref="C7:C9"/>
    <mergeCell ref="D14:D15"/>
    <mergeCell ref="E14:E15"/>
    <mergeCell ref="F14:F15"/>
    <mergeCell ref="G14:G15"/>
    <mergeCell ref="J5:J10"/>
    <mergeCell ref="A4:B10"/>
    <mergeCell ref="A11:B12"/>
    <mergeCell ref="C11:J12"/>
    <mergeCell ref="H14:J15"/>
  </mergeCells>
  <pageMargins left="0.75" right="0.75" top="1" bottom="1"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9"/>
  <sheetViews>
    <sheetView workbookViewId="0">
      <selection activeCell="K2" sqref="K2"/>
    </sheetView>
  </sheetViews>
  <sheetFormatPr defaultColWidth="8.08333333333333" defaultRowHeight="14.25"/>
  <cols>
    <col min="1" max="1" width="11.125" style="44" customWidth="1"/>
    <col min="2" max="2" width="7.375" style="44" customWidth="1"/>
    <col min="3" max="3" width="19.75" style="44" customWidth="1"/>
    <col min="4" max="4" width="26.5" style="44" customWidth="1"/>
    <col min="5" max="5" width="6.375" style="44" customWidth="1"/>
    <col min="6" max="6" width="25.25" style="44" customWidth="1"/>
    <col min="7" max="7" width="11.25" style="44" customWidth="1"/>
    <col min="8" max="8" width="15.375" style="44" customWidth="1"/>
    <col min="9" max="9" width="9" style="44" customWidth="1"/>
    <col min="10" max="10" width="14" style="44" customWidth="1"/>
    <col min="11" max="11" width="11.5" style="44" customWidth="1"/>
    <col min="12" max="16384" width="8.08333333333333" style="44"/>
  </cols>
  <sheetData>
    <row r="1" s="44" customFormat="1" ht="25" customHeight="1" spans="1:11">
      <c r="A1" s="47" t="s">
        <v>589</v>
      </c>
      <c r="B1" s="47"/>
      <c r="C1" s="47"/>
      <c r="D1" s="47"/>
      <c r="E1" s="47"/>
      <c r="F1" s="47"/>
      <c r="G1" s="47"/>
      <c r="H1" s="47"/>
      <c r="I1" s="47"/>
      <c r="J1" s="47"/>
      <c r="K1" s="47"/>
    </row>
    <row r="2" s="44" customFormat="1" ht="13" customHeight="1" spans="1:11">
      <c r="A2" s="47"/>
      <c r="B2" s="47"/>
      <c r="C2" s="47"/>
      <c r="D2" s="47"/>
      <c r="E2" s="47"/>
      <c r="F2" s="47"/>
      <c r="G2" s="47"/>
      <c r="H2" s="47"/>
      <c r="I2" s="47"/>
      <c r="J2" s="47"/>
      <c r="K2" s="68" t="s">
        <v>590</v>
      </c>
    </row>
    <row r="3" s="44" customFormat="1" ht="17" customHeight="1" spans="1:11">
      <c r="A3" s="48" t="s">
        <v>495</v>
      </c>
      <c r="B3" s="48"/>
      <c r="C3" s="48"/>
      <c r="D3" s="48"/>
      <c r="E3" s="48"/>
      <c r="F3" s="48"/>
      <c r="G3" s="48"/>
      <c r="H3" s="48"/>
      <c r="I3" s="48"/>
      <c r="J3" s="48"/>
      <c r="K3" s="48"/>
    </row>
    <row r="4" s="45" customFormat="1" ht="17" customHeight="1" spans="1:11">
      <c r="A4" s="10" t="s">
        <v>591</v>
      </c>
      <c r="B4" s="10"/>
      <c r="C4" s="49" t="s">
        <v>592</v>
      </c>
      <c r="D4" s="49"/>
      <c r="E4" s="49"/>
      <c r="F4" s="49"/>
      <c r="G4" s="49"/>
      <c r="H4" s="49"/>
      <c r="I4" s="49"/>
      <c r="J4" s="49"/>
      <c r="K4" s="49"/>
    </row>
    <row r="5" s="45" customFormat="1" ht="17" customHeight="1" spans="1:11">
      <c r="A5" s="10" t="s">
        <v>593</v>
      </c>
      <c r="B5" s="10"/>
      <c r="C5" s="49" t="s">
        <v>594</v>
      </c>
      <c r="D5" s="49"/>
      <c r="E5" s="49"/>
      <c r="F5" s="49"/>
      <c r="G5" s="49"/>
      <c r="H5" s="13" t="s">
        <v>595</v>
      </c>
      <c r="I5" s="14" t="s">
        <v>594</v>
      </c>
      <c r="J5" s="14"/>
      <c r="K5" s="14"/>
    </row>
    <row r="6" s="45" customFormat="1" ht="17" customHeight="1" spans="1:11">
      <c r="A6" s="10" t="s">
        <v>596</v>
      </c>
      <c r="B6" s="10"/>
      <c r="C6" s="10"/>
      <c r="D6" s="10" t="s">
        <v>530</v>
      </c>
      <c r="E6" s="10"/>
      <c r="F6" s="10" t="s">
        <v>597</v>
      </c>
      <c r="G6" s="10"/>
      <c r="H6" s="10" t="s">
        <v>598</v>
      </c>
      <c r="I6" s="10" t="s">
        <v>599</v>
      </c>
      <c r="J6" s="10" t="s">
        <v>600</v>
      </c>
      <c r="K6" s="10" t="s">
        <v>601</v>
      </c>
    </row>
    <row r="7" s="45" customFormat="1" ht="17" customHeight="1" spans="1:11">
      <c r="A7" s="10"/>
      <c r="B7" s="10"/>
      <c r="C7" s="50" t="s">
        <v>536</v>
      </c>
      <c r="D7" s="51">
        <v>108</v>
      </c>
      <c r="E7" s="51"/>
      <c r="F7" s="51">
        <v>30.71</v>
      </c>
      <c r="G7" s="51"/>
      <c r="H7" s="51">
        <v>30.71</v>
      </c>
      <c r="I7" s="32">
        <v>10</v>
      </c>
      <c r="J7" s="32">
        <v>100</v>
      </c>
      <c r="K7" s="32">
        <v>10</v>
      </c>
    </row>
    <row r="8" s="45" customFormat="1" ht="17" customHeight="1" spans="1:11">
      <c r="A8" s="10"/>
      <c r="B8" s="10"/>
      <c r="C8" s="10" t="s">
        <v>602</v>
      </c>
      <c r="D8" s="51">
        <v>108</v>
      </c>
      <c r="E8" s="51"/>
      <c r="F8" s="51">
        <v>30.71</v>
      </c>
      <c r="G8" s="51"/>
      <c r="H8" s="51">
        <v>30.71</v>
      </c>
      <c r="I8" s="10"/>
      <c r="J8" s="32">
        <v>100</v>
      </c>
      <c r="K8" s="10"/>
    </row>
    <row r="9" s="45" customFormat="1" ht="17" customHeight="1" spans="1:11">
      <c r="A9" s="10"/>
      <c r="B9" s="10"/>
      <c r="C9" s="10" t="s">
        <v>603</v>
      </c>
      <c r="D9" s="51">
        <v>0</v>
      </c>
      <c r="E9" s="51"/>
      <c r="F9" s="51" t="s">
        <v>537</v>
      </c>
      <c r="G9" s="51"/>
      <c r="H9" s="51" t="s">
        <v>537</v>
      </c>
      <c r="I9" s="10"/>
      <c r="J9" s="32">
        <v>0</v>
      </c>
      <c r="K9" s="10"/>
    </row>
    <row r="10" s="45" customFormat="1" ht="17" customHeight="1" spans="1:11">
      <c r="A10" s="10"/>
      <c r="B10" s="10"/>
      <c r="C10" s="10" t="s">
        <v>539</v>
      </c>
      <c r="D10" s="51">
        <v>0</v>
      </c>
      <c r="E10" s="51"/>
      <c r="F10" s="51" t="s">
        <v>537</v>
      </c>
      <c r="G10" s="51"/>
      <c r="H10" s="51" t="s">
        <v>537</v>
      </c>
      <c r="I10" s="10"/>
      <c r="J10" s="32">
        <v>0</v>
      </c>
      <c r="K10" s="10"/>
    </row>
    <row r="11" s="44" customFormat="1" ht="17" customHeight="1" spans="1:11">
      <c r="A11" s="13" t="s">
        <v>604</v>
      </c>
      <c r="B11" s="13" t="s">
        <v>605</v>
      </c>
      <c r="C11" s="13"/>
      <c r="D11" s="13"/>
      <c r="E11" s="13"/>
      <c r="F11" s="13"/>
      <c r="G11" s="13"/>
      <c r="H11" s="13" t="s">
        <v>606</v>
      </c>
      <c r="I11" s="13"/>
      <c r="J11" s="13"/>
      <c r="K11" s="13"/>
    </row>
    <row r="12" s="44" customFormat="1" ht="50" customHeight="1" spans="1:11">
      <c r="A12" s="13"/>
      <c r="B12" s="14" t="s">
        <v>607</v>
      </c>
      <c r="C12" s="14"/>
      <c r="D12" s="14"/>
      <c r="E12" s="14"/>
      <c r="F12" s="14"/>
      <c r="G12" s="14"/>
      <c r="H12" s="49" t="s">
        <v>608</v>
      </c>
      <c r="I12" s="49"/>
      <c r="J12" s="49"/>
      <c r="K12" s="49"/>
    </row>
    <row r="13" s="45" customFormat="1" ht="15" customHeight="1" spans="1:11">
      <c r="A13" s="52"/>
      <c r="B13" s="53"/>
      <c r="C13" s="53"/>
      <c r="D13" s="53"/>
      <c r="E13" s="53"/>
      <c r="F13" s="53"/>
      <c r="G13" s="53"/>
      <c r="H13" s="53"/>
      <c r="I13" s="34"/>
      <c r="J13" s="34"/>
      <c r="K13" s="35"/>
    </row>
    <row r="14" s="45" customFormat="1" ht="15" customHeight="1" spans="1:11">
      <c r="A14" s="54" t="s">
        <v>609</v>
      </c>
      <c r="B14" s="53"/>
      <c r="C14" s="53"/>
      <c r="D14" s="53"/>
      <c r="E14" s="53"/>
      <c r="F14" s="53"/>
      <c r="G14" s="53"/>
      <c r="H14" s="53"/>
      <c r="I14" s="53"/>
      <c r="J14" s="53"/>
      <c r="K14" s="55"/>
    </row>
    <row r="15" s="45" customFormat="1" ht="15" customHeight="1" spans="1:11">
      <c r="A15" s="10" t="s">
        <v>544</v>
      </c>
      <c r="B15" s="10"/>
      <c r="C15" s="10"/>
      <c r="D15" s="10"/>
      <c r="E15" s="52" t="s">
        <v>610</v>
      </c>
      <c r="F15" s="53"/>
      <c r="G15" s="55"/>
      <c r="H15" s="10" t="s">
        <v>548</v>
      </c>
      <c r="I15" s="10" t="s">
        <v>599</v>
      </c>
      <c r="J15" s="10" t="s">
        <v>601</v>
      </c>
      <c r="K15" s="10" t="s">
        <v>549</v>
      </c>
    </row>
    <row r="16" s="44" customFormat="1" ht="15" customHeight="1" spans="1:11">
      <c r="A16" s="56" t="s">
        <v>611</v>
      </c>
      <c r="B16" s="56"/>
      <c r="C16" s="57" t="s">
        <v>551</v>
      </c>
      <c r="D16" s="57" t="s">
        <v>552</v>
      </c>
      <c r="E16" s="56" t="s">
        <v>545</v>
      </c>
      <c r="F16" s="56" t="s">
        <v>546</v>
      </c>
      <c r="G16" s="10" t="s">
        <v>547</v>
      </c>
      <c r="H16" s="10"/>
      <c r="I16" s="10"/>
      <c r="J16" s="10"/>
      <c r="K16" s="10"/>
    </row>
    <row r="17" s="44" customFormat="1" ht="15" customHeight="1" spans="1:11">
      <c r="A17" s="58" t="s">
        <v>553</v>
      </c>
      <c r="B17" s="59"/>
      <c r="C17" s="60" t="s">
        <v>554</v>
      </c>
      <c r="D17" s="60" t="s">
        <v>612</v>
      </c>
      <c r="E17" s="61" t="s">
        <v>556</v>
      </c>
      <c r="F17" s="61" t="s">
        <v>613</v>
      </c>
      <c r="G17" s="61" t="s">
        <v>583</v>
      </c>
      <c r="H17" s="61" t="s">
        <v>614</v>
      </c>
      <c r="I17" s="69">
        <v>5</v>
      </c>
      <c r="J17" s="69">
        <v>5</v>
      </c>
      <c r="K17" s="37" t="s">
        <v>537</v>
      </c>
    </row>
    <row r="18" s="44" customFormat="1" ht="15" customHeight="1" spans="1:11">
      <c r="A18" s="58" t="s">
        <v>553</v>
      </c>
      <c r="B18" s="62"/>
      <c r="C18" s="60" t="s">
        <v>554</v>
      </c>
      <c r="D18" s="60" t="s">
        <v>615</v>
      </c>
      <c r="E18" s="61" t="s">
        <v>574</v>
      </c>
      <c r="F18" s="61" t="s">
        <v>24</v>
      </c>
      <c r="G18" s="61" t="s">
        <v>616</v>
      </c>
      <c r="H18" s="61" t="s">
        <v>617</v>
      </c>
      <c r="I18" s="69">
        <v>5</v>
      </c>
      <c r="J18" s="69">
        <v>5</v>
      </c>
      <c r="K18" s="37" t="s">
        <v>537</v>
      </c>
    </row>
    <row r="19" s="44" customFormat="1" ht="15" customHeight="1" spans="1:11">
      <c r="A19" s="58" t="s">
        <v>553</v>
      </c>
      <c r="B19" s="62"/>
      <c r="C19" s="60" t="s">
        <v>554</v>
      </c>
      <c r="D19" s="60" t="s">
        <v>618</v>
      </c>
      <c r="E19" s="61" t="s">
        <v>574</v>
      </c>
      <c r="F19" s="61" t="s">
        <v>32</v>
      </c>
      <c r="G19" s="61" t="s">
        <v>616</v>
      </c>
      <c r="H19" s="61" t="s">
        <v>619</v>
      </c>
      <c r="I19" s="69">
        <v>5</v>
      </c>
      <c r="J19" s="69">
        <v>5</v>
      </c>
      <c r="K19" s="37" t="s">
        <v>537</v>
      </c>
    </row>
    <row r="20" s="44" customFormat="1" ht="15" customHeight="1" spans="1:11">
      <c r="A20" s="58" t="s">
        <v>553</v>
      </c>
      <c r="B20" s="62"/>
      <c r="C20" s="60" t="s">
        <v>554</v>
      </c>
      <c r="D20" s="60" t="s">
        <v>620</v>
      </c>
      <c r="E20" s="61" t="s">
        <v>556</v>
      </c>
      <c r="F20" s="61" t="s">
        <v>613</v>
      </c>
      <c r="G20" s="61" t="s">
        <v>583</v>
      </c>
      <c r="H20" s="61" t="s">
        <v>614</v>
      </c>
      <c r="I20" s="69">
        <v>5</v>
      </c>
      <c r="J20" s="69">
        <v>5</v>
      </c>
      <c r="K20" s="37" t="s">
        <v>537</v>
      </c>
    </row>
    <row r="21" s="44" customFormat="1" ht="15" customHeight="1" spans="1:11">
      <c r="A21" s="58" t="s">
        <v>553</v>
      </c>
      <c r="B21" s="62"/>
      <c r="C21" s="60" t="s">
        <v>554</v>
      </c>
      <c r="D21" s="60" t="s">
        <v>621</v>
      </c>
      <c r="E21" s="61" t="s">
        <v>556</v>
      </c>
      <c r="F21" s="61" t="s">
        <v>32</v>
      </c>
      <c r="G21" s="61" t="s">
        <v>622</v>
      </c>
      <c r="H21" s="61" t="s">
        <v>623</v>
      </c>
      <c r="I21" s="69">
        <v>5</v>
      </c>
      <c r="J21" s="69">
        <v>5</v>
      </c>
      <c r="K21" s="37" t="s">
        <v>537</v>
      </c>
    </row>
    <row r="22" s="44" customFormat="1" ht="15" customHeight="1" spans="1:11">
      <c r="A22" s="58" t="s">
        <v>553</v>
      </c>
      <c r="B22" s="62"/>
      <c r="C22" s="60" t="s">
        <v>624</v>
      </c>
      <c r="D22" s="60" t="s">
        <v>625</v>
      </c>
      <c r="E22" s="61" t="s">
        <v>556</v>
      </c>
      <c r="F22" s="61" t="s">
        <v>613</v>
      </c>
      <c r="G22" s="61" t="s">
        <v>583</v>
      </c>
      <c r="H22" s="61" t="s">
        <v>614</v>
      </c>
      <c r="I22" s="69">
        <v>5</v>
      </c>
      <c r="J22" s="69">
        <v>5</v>
      </c>
      <c r="K22" s="37" t="s">
        <v>537</v>
      </c>
    </row>
    <row r="23" s="44" customFormat="1" ht="15" customHeight="1" spans="1:11">
      <c r="A23" s="58" t="s">
        <v>553</v>
      </c>
      <c r="B23" s="62"/>
      <c r="C23" s="60" t="s">
        <v>624</v>
      </c>
      <c r="D23" s="60" t="s">
        <v>626</v>
      </c>
      <c r="E23" s="61" t="s">
        <v>556</v>
      </c>
      <c r="F23" s="61" t="s">
        <v>613</v>
      </c>
      <c r="G23" s="61" t="s">
        <v>583</v>
      </c>
      <c r="H23" s="61" t="s">
        <v>614</v>
      </c>
      <c r="I23" s="69">
        <v>5</v>
      </c>
      <c r="J23" s="69">
        <v>5</v>
      </c>
      <c r="K23" s="37" t="s">
        <v>537</v>
      </c>
    </row>
    <row r="24" s="44" customFormat="1" ht="15" customHeight="1" spans="1:11">
      <c r="A24" s="58" t="s">
        <v>553</v>
      </c>
      <c r="B24" s="62"/>
      <c r="C24" s="60" t="s">
        <v>624</v>
      </c>
      <c r="D24" s="60" t="s">
        <v>627</v>
      </c>
      <c r="E24" s="61" t="s">
        <v>581</v>
      </c>
      <c r="F24" s="61" t="s">
        <v>628</v>
      </c>
      <c r="G24" s="61" t="s">
        <v>583</v>
      </c>
      <c r="H24" s="61" t="s">
        <v>629</v>
      </c>
      <c r="I24" s="69">
        <v>5</v>
      </c>
      <c r="J24" s="69">
        <v>5</v>
      </c>
      <c r="K24" s="37" t="s">
        <v>537</v>
      </c>
    </row>
    <row r="25" s="44" customFormat="1" ht="15" customHeight="1" spans="1:11">
      <c r="A25" s="58" t="s">
        <v>553</v>
      </c>
      <c r="B25" s="62"/>
      <c r="C25" s="60" t="s">
        <v>630</v>
      </c>
      <c r="D25" s="60" t="s">
        <v>631</v>
      </c>
      <c r="E25" s="61" t="s">
        <v>556</v>
      </c>
      <c r="F25" s="61" t="s">
        <v>632</v>
      </c>
      <c r="G25" s="61" t="s">
        <v>537</v>
      </c>
      <c r="H25" s="61" t="s">
        <v>633</v>
      </c>
      <c r="I25" s="69">
        <v>5</v>
      </c>
      <c r="J25" s="69">
        <v>5</v>
      </c>
      <c r="K25" s="37" t="s">
        <v>537</v>
      </c>
    </row>
    <row r="26" s="44" customFormat="1" ht="15" customHeight="1" spans="1:11">
      <c r="A26" s="58" t="s">
        <v>553</v>
      </c>
      <c r="B26" s="62"/>
      <c r="C26" s="60" t="s">
        <v>630</v>
      </c>
      <c r="D26" s="60" t="s">
        <v>634</v>
      </c>
      <c r="E26" s="61" t="s">
        <v>556</v>
      </c>
      <c r="F26" s="61" t="s">
        <v>635</v>
      </c>
      <c r="G26" s="61" t="s">
        <v>583</v>
      </c>
      <c r="H26" s="61" t="s">
        <v>633</v>
      </c>
      <c r="I26" s="69">
        <v>5</v>
      </c>
      <c r="J26" s="69">
        <v>5</v>
      </c>
      <c r="K26" s="37" t="s">
        <v>537</v>
      </c>
    </row>
    <row r="27" s="44" customFormat="1" ht="15" customHeight="1" spans="1:11">
      <c r="A27" s="58" t="s">
        <v>566</v>
      </c>
      <c r="B27" s="62"/>
      <c r="C27" s="60" t="s">
        <v>636</v>
      </c>
      <c r="D27" s="60" t="s">
        <v>637</v>
      </c>
      <c r="E27" s="61" t="s">
        <v>581</v>
      </c>
      <c r="F27" s="61" t="s">
        <v>11</v>
      </c>
      <c r="G27" s="61" t="s">
        <v>583</v>
      </c>
      <c r="H27" s="61" t="s">
        <v>638</v>
      </c>
      <c r="I27" s="69">
        <v>10</v>
      </c>
      <c r="J27" s="69">
        <v>10</v>
      </c>
      <c r="K27" s="37" t="s">
        <v>537</v>
      </c>
    </row>
    <row r="28" s="44" customFormat="1" ht="15" customHeight="1" spans="1:11">
      <c r="A28" s="58" t="s">
        <v>566</v>
      </c>
      <c r="B28" s="62"/>
      <c r="C28" s="60" t="s">
        <v>636</v>
      </c>
      <c r="D28" s="60" t="s">
        <v>639</v>
      </c>
      <c r="E28" s="61" t="s">
        <v>581</v>
      </c>
      <c r="F28" s="61" t="s">
        <v>20</v>
      </c>
      <c r="G28" s="61" t="s">
        <v>583</v>
      </c>
      <c r="H28" s="61" t="s">
        <v>640</v>
      </c>
      <c r="I28" s="69">
        <v>10</v>
      </c>
      <c r="J28" s="69">
        <v>10</v>
      </c>
      <c r="K28" s="37" t="s">
        <v>537</v>
      </c>
    </row>
    <row r="29" s="44" customFormat="1" ht="15" customHeight="1" spans="1:11">
      <c r="A29" s="58" t="s">
        <v>566</v>
      </c>
      <c r="B29" s="62"/>
      <c r="C29" s="60" t="s">
        <v>636</v>
      </c>
      <c r="D29" s="60" t="s">
        <v>641</v>
      </c>
      <c r="E29" s="61" t="s">
        <v>556</v>
      </c>
      <c r="F29" s="61" t="s">
        <v>642</v>
      </c>
      <c r="G29" s="61" t="s">
        <v>537</v>
      </c>
      <c r="H29" s="61" t="s">
        <v>633</v>
      </c>
      <c r="I29" s="69">
        <v>5</v>
      </c>
      <c r="J29" s="69">
        <v>5</v>
      </c>
      <c r="K29" s="37" t="s">
        <v>537</v>
      </c>
    </row>
    <row r="30" s="44" customFormat="1" ht="36" customHeight="1" spans="1:11">
      <c r="A30" s="58" t="s">
        <v>566</v>
      </c>
      <c r="B30" s="62"/>
      <c r="C30" s="60" t="s">
        <v>643</v>
      </c>
      <c r="D30" s="60" t="s">
        <v>644</v>
      </c>
      <c r="E30" s="61" t="s">
        <v>556</v>
      </c>
      <c r="F30" s="60" t="s">
        <v>645</v>
      </c>
      <c r="G30" s="61" t="s">
        <v>537</v>
      </c>
      <c r="H30" s="61" t="s">
        <v>633</v>
      </c>
      <c r="I30" s="69">
        <v>5</v>
      </c>
      <c r="J30" s="69">
        <v>5</v>
      </c>
      <c r="K30" s="37" t="s">
        <v>537</v>
      </c>
    </row>
    <row r="31" s="44" customFormat="1" ht="15" customHeight="1" spans="1:11">
      <c r="A31" s="63" t="s">
        <v>578</v>
      </c>
      <c r="B31" s="64"/>
      <c r="C31" s="65" t="s">
        <v>646</v>
      </c>
      <c r="D31" s="65" t="s">
        <v>647</v>
      </c>
      <c r="E31" s="66" t="s">
        <v>581</v>
      </c>
      <c r="F31" s="66" t="s">
        <v>628</v>
      </c>
      <c r="G31" s="66" t="s">
        <v>583</v>
      </c>
      <c r="H31" s="66" t="s">
        <v>629</v>
      </c>
      <c r="I31" s="70">
        <v>3</v>
      </c>
      <c r="J31" s="70">
        <v>3</v>
      </c>
      <c r="K31" s="39" t="s">
        <v>537</v>
      </c>
    </row>
    <row r="32" s="44" customFormat="1" ht="15" customHeight="1" spans="1:11">
      <c r="A32" s="60" t="s">
        <v>578</v>
      </c>
      <c r="B32" s="67"/>
      <c r="C32" s="60" t="s">
        <v>646</v>
      </c>
      <c r="D32" s="60" t="s">
        <v>648</v>
      </c>
      <c r="E32" s="61" t="s">
        <v>581</v>
      </c>
      <c r="F32" s="61" t="s">
        <v>628</v>
      </c>
      <c r="G32" s="61" t="s">
        <v>583</v>
      </c>
      <c r="H32" s="61" t="s">
        <v>629</v>
      </c>
      <c r="I32" s="69">
        <v>3</v>
      </c>
      <c r="J32" s="69">
        <v>3</v>
      </c>
      <c r="K32" s="37" t="s">
        <v>537</v>
      </c>
    </row>
    <row r="33" s="44" customFormat="1" ht="15" customHeight="1" spans="1:11">
      <c r="A33" s="60" t="s">
        <v>578</v>
      </c>
      <c r="B33" s="67"/>
      <c r="C33" s="60" t="s">
        <v>646</v>
      </c>
      <c r="D33" s="60" t="s">
        <v>649</v>
      </c>
      <c r="E33" s="61" t="s">
        <v>581</v>
      </c>
      <c r="F33" s="61" t="s">
        <v>628</v>
      </c>
      <c r="G33" s="61" t="s">
        <v>583</v>
      </c>
      <c r="H33" s="61" t="s">
        <v>629</v>
      </c>
      <c r="I33" s="69">
        <v>4</v>
      </c>
      <c r="J33" s="69">
        <v>4</v>
      </c>
      <c r="K33" s="37" t="s">
        <v>537</v>
      </c>
    </row>
    <row r="34" s="46" customFormat="1" ht="15" customHeight="1" spans="1:11">
      <c r="A34" s="13" t="s">
        <v>650</v>
      </c>
      <c r="B34" s="13"/>
      <c r="C34" s="13"/>
      <c r="D34" s="14" t="s">
        <v>524</v>
      </c>
      <c r="E34" s="14"/>
      <c r="F34" s="14"/>
      <c r="G34" s="14"/>
      <c r="H34" s="14"/>
      <c r="I34" s="14"/>
      <c r="J34" s="14"/>
      <c r="K34" s="14"/>
    </row>
    <row r="35" s="46" customFormat="1" ht="15" customHeight="1" spans="1:11">
      <c r="A35" s="10" t="s">
        <v>651</v>
      </c>
      <c r="B35" s="10"/>
      <c r="C35" s="10"/>
      <c r="D35" s="10"/>
      <c r="E35" s="10"/>
      <c r="F35" s="10"/>
      <c r="G35" s="10"/>
      <c r="H35" s="10"/>
      <c r="I35" s="13" t="s">
        <v>652</v>
      </c>
      <c r="J35" s="13" t="s">
        <v>653</v>
      </c>
      <c r="K35" s="13" t="s">
        <v>654</v>
      </c>
    </row>
    <row r="36" s="45" customFormat="1" ht="15" customHeight="1" spans="1:11">
      <c r="A36" s="10"/>
      <c r="B36" s="10"/>
      <c r="C36" s="10"/>
      <c r="D36" s="10"/>
      <c r="E36" s="10"/>
      <c r="F36" s="10"/>
      <c r="G36" s="10"/>
      <c r="H36" s="10"/>
      <c r="I36" s="32">
        <v>100</v>
      </c>
      <c r="J36" s="32">
        <v>100</v>
      </c>
      <c r="K36" s="13" t="s">
        <v>655</v>
      </c>
    </row>
    <row r="37" s="45" customFormat="1" ht="41" customHeight="1" spans="1:11">
      <c r="A37" s="29" t="s">
        <v>656</v>
      </c>
      <c r="B37" s="29"/>
      <c r="C37" s="29"/>
      <c r="D37" s="29"/>
      <c r="E37" s="29"/>
      <c r="F37" s="29"/>
      <c r="G37" s="29"/>
      <c r="H37" s="29"/>
      <c r="I37" s="29"/>
      <c r="J37" s="29"/>
      <c r="K37" s="29"/>
    </row>
    <row r="38" s="44" customFormat="1" ht="15" customHeight="1" spans="1:11">
      <c r="A38" s="48" t="s">
        <v>657</v>
      </c>
      <c r="B38" s="48"/>
      <c r="C38" s="48"/>
      <c r="D38" s="48"/>
      <c r="E38" s="48"/>
      <c r="F38" s="48"/>
      <c r="G38" s="48"/>
      <c r="H38" s="48"/>
      <c r="I38" s="48"/>
      <c r="J38" s="48"/>
      <c r="K38" s="48"/>
    </row>
    <row r="39" s="44" customFormat="1" ht="15" customHeight="1" spans="1:11">
      <c r="A39" s="48" t="s">
        <v>658</v>
      </c>
      <c r="B39" s="48"/>
      <c r="C39" s="48"/>
      <c r="D39" s="48"/>
      <c r="E39" s="48"/>
      <c r="F39" s="48"/>
      <c r="G39" s="48"/>
      <c r="H39" s="48"/>
      <c r="I39" s="48"/>
      <c r="J39" s="48"/>
      <c r="K39" s="48"/>
    </row>
  </sheetData>
  <mergeCells count="56">
    <mergeCell ref="A1:K1"/>
    <mergeCell ref="A3:K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C34"/>
    <mergeCell ref="D34:K34"/>
    <mergeCell ref="A37:K37"/>
    <mergeCell ref="A38:K38"/>
    <mergeCell ref="A39:K39"/>
    <mergeCell ref="A11:A12"/>
    <mergeCell ref="H15:H16"/>
    <mergeCell ref="I8:I10"/>
    <mergeCell ref="I15:I16"/>
    <mergeCell ref="J15:J16"/>
    <mergeCell ref="K8:K10"/>
    <mergeCell ref="K15:K16"/>
    <mergeCell ref="A6:B10"/>
    <mergeCell ref="A35:H36"/>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K2" sqref="K2"/>
    </sheetView>
  </sheetViews>
  <sheetFormatPr defaultColWidth="8.08333333333333" defaultRowHeight="14.25"/>
  <cols>
    <col min="1" max="1" width="9.16666666666667" style="1" customWidth="1"/>
    <col min="2" max="2" width="8.83333333333333" style="1" customWidth="1"/>
    <col min="3" max="3" width="20.1666666666667" style="1" customWidth="1"/>
    <col min="4" max="4" width="25.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10.625" style="1" customWidth="1"/>
    <col min="12" max="16384" width="8.08333333333333" style="1"/>
  </cols>
  <sheetData>
    <row r="1" s="1" customFormat="1" ht="41.25" customHeight="1" spans="1:11">
      <c r="A1" s="4" t="s">
        <v>589</v>
      </c>
      <c r="B1" s="4"/>
      <c r="C1" s="4"/>
      <c r="D1" s="4"/>
      <c r="E1" s="4"/>
      <c r="F1" s="4"/>
      <c r="G1" s="4"/>
      <c r="H1" s="4"/>
      <c r="I1" s="4"/>
      <c r="J1" s="4"/>
      <c r="K1" s="4"/>
    </row>
    <row r="2" s="43" customFormat="1" ht="18" customHeight="1" spans="1:11">
      <c r="A2" s="40"/>
      <c r="B2" s="40"/>
      <c r="C2" s="40"/>
      <c r="D2" s="40"/>
      <c r="E2" s="40"/>
      <c r="F2" s="40"/>
      <c r="G2" s="40"/>
      <c r="H2" s="40"/>
      <c r="I2" s="40"/>
      <c r="J2" s="40"/>
      <c r="K2" s="40" t="s">
        <v>659</v>
      </c>
    </row>
    <row r="3" s="1" customFormat="1" ht="21" customHeight="1" spans="1:11">
      <c r="A3" s="41" t="s">
        <v>495</v>
      </c>
      <c r="B3" s="41"/>
      <c r="C3" s="41"/>
      <c r="D3" s="41"/>
      <c r="E3" s="41"/>
      <c r="F3" s="41"/>
      <c r="G3" s="41"/>
      <c r="H3" s="41"/>
      <c r="I3" s="41"/>
      <c r="J3" s="41"/>
      <c r="K3" s="41"/>
    </row>
    <row r="4" s="2" customFormat="1" ht="21" customHeight="1" spans="1:11">
      <c r="A4" s="7" t="s">
        <v>591</v>
      </c>
      <c r="B4" s="7"/>
      <c r="C4" s="8" t="s">
        <v>660</v>
      </c>
      <c r="D4" s="8"/>
      <c r="E4" s="8"/>
      <c r="F4" s="8"/>
      <c r="G4" s="8"/>
      <c r="H4" s="8"/>
      <c r="I4" s="8"/>
      <c r="J4" s="8"/>
      <c r="K4" s="8"/>
    </row>
    <row r="5" s="2" customFormat="1" ht="21" customHeight="1" spans="1:11">
      <c r="A5" s="7" t="s">
        <v>593</v>
      </c>
      <c r="B5" s="7"/>
      <c r="C5" s="8" t="s">
        <v>594</v>
      </c>
      <c r="D5" s="8"/>
      <c r="E5" s="8"/>
      <c r="F5" s="8"/>
      <c r="G5" s="8"/>
      <c r="H5" s="9" t="s">
        <v>595</v>
      </c>
      <c r="I5" s="8" t="s">
        <v>594</v>
      </c>
      <c r="J5" s="8"/>
      <c r="K5" s="8"/>
    </row>
    <row r="6" s="2" customFormat="1" ht="21" customHeight="1" spans="1:11">
      <c r="A6" s="10" t="s">
        <v>596</v>
      </c>
      <c r="B6" s="10"/>
      <c r="C6" s="7"/>
      <c r="D6" s="7" t="s">
        <v>530</v>
      </c>
      <c r="E6" s="7"/>
      <c r="F6" s="7" t="s">
        <v>597</v>
      </c>
      <c r="G6" s="7"/>
      <c r="H6" s="7" t="s">
        <v>598</v>
      </c>
      <c r="I6" s="7" t="s">
        <v>599</v>
      </c>
      <c r="J6" s="7" t="s">
        <v>600</v>
      </c>
      <c r="K6" s="7" t="s">
        <v>601</v>
      </c>
    </row>
    <row r="7" s="2" customFormat="1" ht="21" customHeight="1" spans="1:11">
      <c r="A7" s="10"/>
      <c r="B7" s="10"/>
      <c r="C7" s="11" t="s">
        <v>536</v>
      </c>
      <c r="D7" s="12">
        <v>22</v>
      </c>
      <c r="E7" s="12"/>
      <c r="F7" s="12">
        <v>8</v>
      </c>
      <c r="G7" s="12"/>
      <c r="H7" s="12">
        <v>8</v>
      </c>
      <c r="I7" s="32">
        <v>10</v>
      </c>
      <c r="J7" s="32">
        <v>100</v>
      </c>
      <c r="K7" s="33">
        <v>10</v>
      </c>
    </row>
    <row r="8" s="2" customFormat="1" ht="21" customHeight="1" spans="1:11">
      <c r="A8" s="10"/>
      <c r="B8" s="10"/>
      <c r="C8" s="11" t="s">
        <v>602</v>
      </c>
      <c r="D8" s="12">
        <v>22</v>
      </c>
      <c r="E8" s="12"/>
      <c r="F8" s="12">
        <v>8</v>
      </c>
      <c r="G8" s="12"/>
      <c r="H8" s="12">
        <v>8</v>
      </c>
      <c r="I8" s="10"/>
      <c r="J8" s="32">
        <v>100</v>
      </c>
      <c r="K8" s="7"/>
    </row>
    <row r="9" s="2" customFormat="1" ht="21" customHeight="1" spans="1:11">
      <c r="A9" s="10"/>
      <c r="B9" s="10"/>
      <c r="C9" s="11" t="s">
        <v>661</v>
      </c>
      <c r="D9" s="12">
        <v>0</v>
      </c>
      <c r="E9" s="12"/>
      <c r="F9" s="12" t="s">
        <v>537</v>
      </c>
      <c r="G9" s="12"/>
      <c r="H9" s="12" t="s">
        <v>537</v>
      </c>
      <c r="I9" s="10"/>
      <c r="J9" s="32">
        <v>0</v>
      </c>
      <c r="K9" s="7"/>
    </row>
    <row r="10" s="2" customFormat="1" ht="21" customHeight="1" spans="1:11">
      <c r="A10" s="10"/>
      <c r="B10" s="10"/>
      <c r="C10" s="11" t="s">
        <v>662</v>
      </c>
      <c r="D10" s="12">
        <v>0</v>
      </c>
      <c r="E10" s="12"/>
      <c r="F10" s="12" t="s">
        <v>537</v>
      </c>
      <c r="G10" s="12"/>
      <c r="H10" s="12" t="s">
        <v>537</v>
      </c>
      <c r="I10" s="10"/>
      <c r="J10" s="32">
        <v>0</v>
      </c>
      <c r="K10" s="7"/>
    </row>
    <row r="11" s="1" customFormat="1" ht="21" customHeight="1" spans="1:11">
      <c r="A11" s="13" t="s">
        <v>604</v>
      </c>
      <c r="B11" s="9" t="s">
        <v>605</v>
      </c>
      <c r="C11" s="9"/>
      <c r="D11" s="9"/>
      <c r="E11" s="9"/>
      <c r="F11" s="9"/>
      <c r="G11" s="9"/>
      <c r="H11" s="9" t="s">
        <v>606</v>
      </c>
      <c r="I11" s="9"/>
      <c r="J11" s="9"/>
      <c r="K11" s="9"/>
    </row>
    <row r="12" s="1" customFormat="1" ht="37" customHeight="1" spans="1:11">
      <c r="A12" s="13"/>
      <c r="B12" s="14" t="s">
        <v>663</v>
      </c>
      <c r="C12" s="14"/>
      <c r="D12" s="14"/>
      <c r="E12" s="14"/>
      <c r="F12" s="14"/>
      <c r="G12" s="14"/>
      <c r="H12" s="14" t="s">
        <v>664</v>
      </c>
      <c r="I12" s="14"/>
      <c r="J12" s="14"/>
      <c r="K12" s="14"/>
    </row>
    <row r="13" s="2" customFormat="1" ht="21" customHeight="1" spans="1:11">
      <c r="A13" s="15"/>
      <c r="B13" s="16"/>
      <c r="C13" s="16"/>
      <c r="D13" s="16"/>
      <c r="E13" s="16"/>
      <c r="F13" s="16"/>
      <c r="G13" s="16"/>
      <c r="H13" s="16"/>
      <c r="I13" s="34"/>
      <c r="J13" s="34"/>
      <c r="K13" s="35"/>
    </row>
    <row r="14" s="2" customFormat="1" ht="21" customHeight="1" spans="1:11">
      <c r="A14" s="17" t="s">
        <v>609</v>
      </c>
      <c r="B14" s="16"/>
      <c r="C14" s="16"/>
      <c r="D14" s="16"/>
      <c r="E14" s="16"/>
      <c r="F14" s="16"/>
      <c r="G14" s="16"/>
      <c r="H14" s="16"/>
      <c r="I14" s="16"/>
      <c r="J14" s="16"/>
      <c r="K14" s="18"/>
    </row>
    <row r="15" s="2" customFormat="1" ht="21" customHeight="1" spans="1:11">
      <c r="A15" s="7" t="s">
        <v>544</v>
      </c>
      <c r="B15" s="7"/>
      <c r="C15" s="7"/>
      <c r="D15" s="7"/>
      <c r="E15" s="15" t="s">
        <v>610</v>
      </c>
      <c r="F15" s="16"/>
      <c r="G15" s="18"/>
      <c r="H15" s="7" t="s">
        <v>548</v>
      </c>
      <c r="I15" s="7" t="s">
        <v>599</v>
      </c>
      <c r="J15" s="7" t="s">
        <v>601</v>
      </c>
      <c r="K15" s="10" t="s">
        <v>549</v>
      </c>
    </row>
    <row r="16" s="1" customFormat="1" ht="21" customHeight="1" spans="1:11">
      <c r="A16" s="19" t="s">
        <v>611</v>
      </c>
      <c r="B16" s="19"/>
      <c r="C16" s="20" t="s">
        <v>551</v>
      </c>
      <c r="D16" s="20" t="s">
        <v>552</v>
      </c>
      <c r="E16" s="19" t="s">
        <v>545</v>
      </c>
      <c r="F16" s="19" t="s">
        <v>546</v>
      </c>
      <c r="G16" s="7" t="s">
        <v>547</v>
      </c>
      <c r="H16" s="7"/>
      <c r="I16" s="7"/>
      <c r="J16" s="7"/>
      <c r="K16" s="10"/>
    </row>
    <row r="17" s="1" customFormat="1" ht="21" customHeight="1" spans="1:11">
      <c r="A17" s="21" t="s">
        <v>553</v>
      </c>
      <c r="B17" s="22"/>
      <c r="C17" s="23" t="s">
        <v>554</v>
      </c>
      <c r="D17" s="23" t="s">
        <v>665</v>
      </c>
      <c r="E17" s="23" t="s">
        <v>556</v>
      </c>
      <c r="F17" s="23" t="s">
        <v>12</v>
      </c>
      <c r="G17" s="23" t="s">
        <v>557</v>
      </c>
      <c r="H17" s="23" t="s">
        <v>666</v>
      </c>
      <c r="I17" s="36">
        <v>10</v>
      </c>
      <c r="J17" s="36">
        <v>10</v>
      </c>
      <c r="K17" s="37" t="s">
        <v>537</v>
      </c>
    </row>
    <row r="18" s="1" customFormat="1" ht="21" customHeight="1" spans="1:11">
      <c r="A18" s="21" t="s">
        <v>553</v>
      </c>
      <c r="B18" s="24"/>
      <c r="C18" s="23" t="s">
        <v>630</v>
      </c>
      <c r="D18" s="23" t="s">
        <v>667</v>
      </c>
      <c r="E18" s="23" t="s">
        <v>556</v>
      </c>
      <c r="F18" s="23" t="s">
        <v>52</v>
      </c>
      <c r="G18" s="23" t="s">
        <v>668</v>
      </c>
      <c r="H18" s="23" t="s">
        <v>669</v>
      </c>
      <c r="I18" s="36">
        <v>20</v>
      </c>
      <c r="J18" s="36">
        <v>20</v>
      </c>
      <c r="K18" s="37" t="s">
        <v>537</v>
      </c>
    </row>
    <row r="19" s="1" customFormat="1" ht="21" customHeight="1" spans="1:11">
      <c r="A19" s="25" t="s">
        <v>553</v>
      </c>
      <c r="B19" s="26"/>
      <c r="C19" s="27" t="s">
        <v>670</v>
      </c>
      <c r="D19" s="27" t="s">
        <v>671</v>
      </c>
      <c r="E19" s="27" t="s">
        <v>556</v>
      </c>
      <c r="F19" s="27" t="s">
        <v>672</v>
      </c>
      <c r="G19" s="27" t="s">
        <v>673</v>
      </c>
      <c r="H19" s="27" t="s">
        <v>674</v>
      </c>
      <c r="I19" s="38">
        <v>20</v>
      </c>
      <c r="J19" s="38">
        <v>20</v>
      </c>
      <c r="K19" s="39" t="s">
        <v>537</v>
      </c>
    </row>
    <row r="20" s="1" customFormat="1" ht="21" customHeight="1" spans="1:11">
      <c r="A20" s="23" t="s">
        <v>566</v>
      </c>
      <c r="B20" s="28"/>
      <c r="C20" s="23" t="s">
        <v>675</v>
      </c>
      <c r="D20" s="23" t="s">
        <v>676</v>
      </c>
      <c r="E20" s="23" t="s">
        <v>556</v>
      </c>
      <c r="F20" s="23" t="s">
        <v>677</v>
      </c>
      <c r="G20" s="23" t="s">
        <v>537</v>
      </c>
      <c r="H20" s="23" t="s">
        <v>633</v>
      </c>
      <c r="I20" s="36">
        <v>30</v>
      </c>
      <c r="J20" s="36">
        <v>30</v>
      </c>
      <c r="K20" s="37" t="s">
        <v>537</v>
      </c>
    </row>
    <row r="21" s="1" customFormat="1" ht="21" customHeight="1" spans="1:11">
      <c r="A21" s="23" t="s">
        <v>578</v>
      </c>
      <c r="B21" s="28"/>
      <c r="C21" s="23" t="s">
        <v>646</v>
      </c>
      <c r="D21" s="23" t="s">
        <v>646</v>
      </c>
      <c r="E21" s="23" t="s">
        <v>581</v>
      </c>
      <c r="F21" s="23" t="s">
        <v>628</v>
      </c>
      <c r="G21" s="23" t="s">
        <v>583</v>
      </c>
      <c r="H21" s="23" t="s">
        <v>629</v>
      </c>
      <c r="I21" s="36">
        <v>10</v>
      </c>
      <c r="J21" s="36">
        <v>10</v>
      </c>
      <c r="K21" s="37" t="s">
        <v>537</v>
      </c>
    </row>
    <row r="22" s="3" customFormat="1" ht="21" customHeight="1" spans="1:11">
      <c r="A22" s="13" t="s">
        <v>650</v>
      </c>
      <c r="B22" s="13"/>
      <c r="C22" s="13"/>
      <c r="D22" s="14" t="s">
        <v>524</v>
      </c>
      <c r="E22" s="14"/>
      <c r="F22" s="14"/>
      <c r="G22" s="14"/>
      <c r="H22" s="14"/>
      <c r="I22" s="14"/>
      <c r="J22" s="14"/>
      <c r="K22" s="14"/>
    </row>
    <row r="23" s="3" customFormat="1" ht="21" customHeight="1" spans="1:11">
      <c r="A23" s="7" t="s">
        <v>651</v>
      </c>
      <c r="B23" s="7"/>
      <c r="C23" s="7"/>
      <c r="D23" s="7"/>
      <c r="E23" s="7"/>
      <c r="F23" s="7"/>
      <c r="G23" s="7"/>
      <c r="H23" s="7"/>
      <c r="I23" s="13" t="s">
        <v>652</v>
      </c>
      <c r="J23" s="13" t="s">
        <v>653</v>
      </c>
      <c r="K23" s="13" t="s">
        <v>654</v>
      </c>
    </row>
    <row r="24" s="2" customFormat="1" ht="21" customHeight="1" spans="1:11">
      <c r="A24" s="7"/>
      <c r="B24" s="7"/>
      <c r="C24" s="7"/>
      <c r="D24" s="7"/>
      <c r="E24" s="7"/>
      <c r="F24" s="7"/>
      <c r="G24" s="7"/>
      <c r="H24" s="7"/>
      <c r="I24" s="32">
        <v>100</v>
      </c>
      <c r="J24" s="32">
        <v>100</v>
      </c>
      <c r="K24" s="13" t="s">
        <v>655</v>
      </c>
    </row>
    <row r="25" s="2" customFormat="1" ht="46" customHeight="1" spans="1:11">
      <c r="A25" s="29" t="s">
        <v>678</v>
      </c>
      <c r="B25" s="30"/>
      <c r="C25" s="30"/>
      <c r="D25" s="30"/>
      <c r="E25" s="30"/>
      <c r="F25" s="30"/>
      <c r="G25" s="30"/>
      <c r="H25" s="30"/>
      <c r="I25" s="30"/>
      <c r="J25" s="30"/>
      <c r="K25" s="30"/>
    </row>
    <row r="26" s="1" customFormat="1" spans="1:11">
      <c r="A26" s="31"/>
      <c r="B26" s="31"/>
      <c r="C26" s="31"/>
      <c r="D26" s="31"/>
      <c r="E26" s="31"/>
      <c r="F26" s="31"/>
      <c r="G26" s="31"/>
      <c r="H26" s="31"/>
      <c r="I26" s="31"/>
      <c r="J26" s="31"/>
      <c r="K26" s="31"/>
    </row>
    <row r="27" s="1" customFormat="1" spans="1:11">
      <c r="A27" s="31"/>
      <c r="B27" s="31"/>
      <c r="C27" s="31"/>
      <c r="D27" s="31"/>
      <c r="E27" s="31"/>
      <c r="F27" s="31"/>
      <c r="G27" s="31"/>
      <c r="H27" s="31"/>
      <c r="I27" s="31"/>
      <c r="J27" s="31"/>
      <c r="K27" s="31"/>
    </row>
  </sheetData>
  <mergeCells count="44">
    <mergeCell ref="A1:K1"/>
    <mergeCell ref="A3:K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workbookViewId="0">
      <selection activeCell="K20" sqref="K20"/>
    </sheetView>
  </sheetViews>
  <sheetFormatPr defaultColWidth="8.08333333333333" defaultRowHeight="14.25"/>
  <cols>
    <col min="1" max="1" width="9.16666666666667" style="1" customWidth="1"/>
    <col min="2" max="2" width="1.5" style="1" customWidth="1"/>
    <col min="3" max="3" width="16.625" style="1" customWidth="1"/>
    <col min="4" max="4" width="23.625" style="1" customWidth="1"/>
    <col min="5" max="5" width="9" style="1" customWidth="1"/>
    <col min="6" max="6" width="26.25" style="1" customWidth="1"/>
    <col min="7" max="7" width="9.5" style="1" customWidth="1"/>
    <col min="8" max="8" width="13.125" style="1" customWidth="1"/>
    <col min="9" max="10" width="9.125" style="1" customWidth="1"/>
    <col min="11" max="11" width="42.25" style="1" customWidth="1"/>
    <col min="12" max="16384" width="8.08333333333333" style="1"/>
  </cols>
  <sheetData>
    <row r="1" s="1" customFormat="1" ht="28" customHeight="1" spans="1:11">
      <c r="A1" s="4" t="s">
        <v>589</v>
      </c>
      <c r="B1" s="4"/>
      <c r="C1" s="4"/>
      <c r="D1" s="4"/>
      <c r="E1" s="4"/>
      <c r="F1" s="4"/>
      <c r="G1" s="4"/>
      <c r="H1" s="4"/>
      <c r="I1" s="4"/>
      <c r="J1" s="4"/>
      <c r="K1" s="4"/>
    </row>
    <row r="2" s="1" customFormat="1" ht="13" customHeight="1" spans="1:11">
      <c r="A2" s="40"/>
      <c r="B2" s="40"/>
      <c r="C2" s="40"/>
      <c r="D2" s="40"/>
      <c r="E2" s="40"/>
      <c r="F2" s="40"/>
      <c r="G2" s="40"/>
      <c r="H2" s="40"/>
      <c r="I2" s="40"/>
      <c r="J2" s="40"/>
      <c r="K2" s="42" t="s">
        <v>679</v>
      </c>
    </row>
    <row r="3" s="1" customFormat="1" ht="18" customHeight="1" spans="1:11">
      <c r="A3" s="41" t="s">
        <v>495</v>
      </c>
      <c r="B3" s="41"/>
      <c r="C3" s="41"/>
      <c r="D3" s="41"/>
      <c r="E3" s="41"/>
      <c r="F3" s="41"/>
      <c r="G3" s="41"/>
      <c r="H3" s="41"/>
      <c r="I3" s="41"/>
      <c r="J3" s="41"/>
      <c r="K3" s="41"/>
    </row>
    <row r="4" s="2" customFormat="1" ht="18" customHeight="1" spans="1:11">
      <c r="A4" s="7" t="s">
        <v>591</v>
      </c>
      <c r="B4" s="7"/>
      <c r="C4" s="8" t="s">
        <v>680</v>
      </c>
      <c r="D4" s="8"/>
      <c r="E4" s="8"/>
      <c r="F4" s="8"/>
      <c r="G4" s="8"/>
      <c r="H4" s="8"/>
      <c r="I4" s="8"/>
      <c r="J4" s="8"/>
      <c r="K4" s="8"/>
    </row>
    <row r="5" s="2" customFormat="1" ht="18" customHeight="1" spans="1:11">
      <c r="A5" s="7" t="s">
        <v>593</v>
      </c>
      <c r="B5" s="7"/>
      <c r="C5" s="8" t="s">
        <v>594</v>
      </c>
      <c r="D5" s="8"/>
      <c r="E5" s="8"/>
      <c r="F5" s="8"/>
      <c r="G5" s="8"/>
      <c r="H5" s="9" t="s">
        <v>595</v>
      </c>
      <c r="I5" s="8" t="s">
        <v>594</v>
      </c>
      <c r="J5" s="8"/>
      <c r="K5" s="8"/>
    </row>
    <row r="6" s="2" customFormat="1" ht="18" customHeight="1" spans="1:11">
      <c r="A6" s="10" t="s">
        <v>596</v>
      </c>
      <c r="B6" s="10"/>
      <c r="C6" s="7"/>
      <c r="D6" s="7" t="s">
        <v>530</v>
      </c>
      <c r="E6" s="7"/>
      <c r="F6" s="7" t="s">
        <v>597</v>
      </c>
      <c r="G6" s="7"/>
      <c r="H6" s="7" t="s">
        <v>598</v>
      </c>
      <c r="I6" s="7" t="s">
        <v>599</v>
      </c>
      <c r="J6" s="7" t="s">
        <v>600</v>
      </c>
      <c r="K6" s="7" t="s">
        <v>601</v>
      </c>
    </row>
    <row r="7" s="2" customFormat="1" ht="18" customHeight="1" spans="1:11">
      <c r="A7" s="10"/>
      <c r="B7" s="10"/>
      <c r="C7" s="11" t="s">
        <v>536</v>
      </c>
      <c r="D7" s="12">
        <v>30</v>
      </c>
      <c r="E7" s="12"/>
      <c r="F7" s="12">
        <v>4</v>
      </c>
      <c r="G7" s="12"/>
      <c r="H7" s="12">
        <v>4</v>
      </c>
      <c r="I7" s="32">
        <v>10</v>
      </c>
      <c r="J7" s="32">
        <v>100</v>
      </c>
      <c r="K7" s="33">
        <v>10</v>
      </c>
    </row>
    <row r="8" s="2" customFormat="1" ht="18" customHeight="1" spans="1:11">
      <c r="A8" s="10"/>
      <c r="B8" s="10"/>
      <c r="C8" s="11" t="s">
        <v>602</v>
      </c>
      <c r="D8" s="12">
        <v>30</v>
      </c>
      <c r="E8" s="12"/>
      <c r="F8" s="12">
        <v>4</v>
      </c>
      <c r="G8" s="12"/>
      <c r="H8" s="12">
        <v>4</v>
      </c>
      <c r="I8" s="10"/>
      <c r="J8" s="32">
        <v>100</v>
      </c>
      <c r="K8" s="7"/>
    </row>
    <row r="9" s="2" customFormat="1" ht="18" customHeight="1" spans="1:11">
      <c r="A9" s="10"/>
      <c r="B9" s="10"/>
      <c r="C9" s="11" t="s">
        <v>661</v>
      </c>
      <c r="D9" s="12">
        <v>0</v>
      </c>
      <c r="E9" s="12"/>
      <c r="F9" s="12" t="s">
        <v>537</v>
      </c>
      <c r="G9" s="12"/>
      <c r="H9" s="12" t="s">
        <v>537</v>
      </c>
      <c r="I9" s="10"/>
      <c r="J9" s="32">
        <v>0</v>
      </c>
      <c r="K9" s="7"/>
    </row>
    <row r="10" s="2" customFormat="1" ht="18" customHeight="1" spans="1:11">
      <c r="A10" s="10"/>
      <c r="B10" s="10"/>
      <c r="C10" s="11" t="s">
        <v>662</v>
      </c>
      <c r="D10" s="12">
        <v>0</v>
      </c>
      <c r="E10" s="12"/>
      <c r="F10" s="12" t="s">
        <v>537</v>
      </c>
      <c r="G10" s="12"/>
      <c r="H10" s="12" t="s">
        <v>537</v>
      </c>
      <c r="I10" s="10"/>
      <c r="J10" s="32">
        <v>0</v>
      </c>
      <c r="K10" s="7"/>
    </row>
    <row r="11" s="1" customFormat="1" ht="18" customHeight="1" spans="1:11">
      <c r="A11" s="13" t="s">
        <v>604</v>
      </c>
      <c r="B11" s="9" t="s">
        <v>605</v>
      </c>
      <c r="C11" s="9"/>
      <c r="D11" s="9"/>
      <c r="E11" s="9"/>
      <c r="F11" s="9"/>
      <c r="G11" s="9"/>
      <c r="H11" s="9" t="s">
        <v>606</v>
      </c>
      <c r="I11" s="9"/>
      <c r="J11" s="9"/>
      <c r="K11" s="9"/>
    </row>
    <row r="12" s="1" customFormat="1" ht="30" customHeight="1" spans="1:11">
      <c r="A12" s="13"/>
      <c r="B12" s="14" t="s">
        <v>681</v>
      </c>
      <c r="C12" s="14"/>
      <c r="D12" s="14"/>
      <c r="E12" s="14"/>
      <c r="F12" s="14"/>
      <c r="G12" s="14"/>
      <c r="H12" s="14" t="s">
        <v>682</v>
      </c>
      <c r="I12" s="14"/>
      <c r="J12" s="14"/>
      <c r="K12" s="14"/>
    </row>
    <row r="13" s="2" customFormat="1" ht="22" customHeight="1" spans="1:11">
      <c r="A13" s="15"/>
      <c r="B13" s="16"/>
      <c r="C13" s="16"/>
      <c r="D13" s="16"/>
      <c r="E13" s="16"/>
      <c r="F13" s="16"/>
      <c r="G13" s="16"/>
      <c r="H13" s="16"/>
      <c r="I13" s="34"/>
      <c r="J13" s="34"/>
      <c r="K13" s="35"/>
    </row>
    <row r="14" s="2" customFormat="1" ht="22" customHeight="1" spans="1:11">
      <c r="A14" s="17" t="s">
        <v>609</v>
      </c>
      <c r="B14" s="16"/>
      <c r="C14" s="16"/>
      <c r="D14" s="16"/>
      <c r="E14" s="16"/>
      <c r="F14" s="16"/>
      <c r="G14" s="16"/>
      <c r="H14" s="16"/>
      <c r="I14" s="16"/>
      <c r="J14" s="16"/>
      <c r="K14" s="18"/>
    </row>
    <row r="15" s="2" customFormat="1" ht="22" customHeight="1" spans="1:11">
      <c r="A15" s="7" t="s">
        <v>544</v>
      </c>
      <c r="B15" s="7"/>
      <c r="C15" s="7"/>
      <c r="D15" s="7"/>
      <c r="E15" s="15" t="s">
        <v>610</v>
      </c>
      <c r="F15" s="16"/>
      <c r="G15" s="18"/>
      <c r="H15" s="7" t="s">
        <v>548</v>
      </c>
      <c r="I15" s="7" t="s">
        <v>599</v>
      </c>
      <c r="J15" s="7" t="s">
        <v>601</v>
      </c>
      <c r="K15" s="10" t="s">
        <v>549</v>
      </c>
    </row>
    <row r="16" s="1" customFormat="1" ht="22" customHeight="1" spans="1:11">
      <c r="A16" s="19" t="s">
        <v>611</v>
      </c>
      <c r="B16" s="19"/>
      <c r="C16" s="20" t="s">
        <v>551</v>
      </c>
      <c r="D16" s="20" t="s">
        <v>552</v>
      </c>
      <c r="E16" s="19" t="s">
        <v>545</v>
      </c>
      <c r="F16" s="19" t="s">
        <v>546</v>
      </c>
      <c r="G16" s="7" t="s">
        <v>547</v>
      </c>
      <c r="H16" s="7"/>
      <c r="I16" s="7"/>
      <c r="J16" s="7"/>
      <c r="K16" s="10"/>
    </row>
    <row r="17" s="1" customFormat="1" ht="22" customHeight="1" spans="1:11">
      <c r="A17" s="21" t="s">
        <v>553</v>
      </c>
      <c r="B17" s="22"/>
      <c r="C17" s="23" t="s">
        <v>624</v>
      </c>
      <c r="D17" s="23" t="s">
        <v>683</v>
      </c>
      <c r="E17" s="23" t="s">
        <v>581</v>
      </c>
      <c r="F17" s="23" t="s">
        <v>613</v>
      </c>
      <c r="G17" s="23" t="s">
        <v>583</v>
      </c>
      <c r="H17" s="23" t="s">
        <v>614</v>
      </c>
      <c r="I17" s="36">
        <v>10</v>
      </c>
      <c r="J17" s="36">
        <v>10</v>
      </c>
      <c r="K17" s="37" t="s">
        <v>537</v>
      </c>
    </row>
    <row r="18" s="1" customFormat="1" ht="22" customHeight="1" spans="1:11">
      <c r="A18" s="21" t="s">
        <v>553</v>
      </c>
      <c r="B18" s="24"/>
      <c r="C18" s="23" t="s">
        <v>624</v>
      </c>
      <c r="D18" s="23" t="s">
        <v>684</v>
      </c>
      <c r="E18" s="23" t="s">
        <v>556</v>
      </c>
      <c r="F18" s="23" t="s">
        <v>685</v>
      </c>
      <c r="G18" s="23" t="s">
        <v>686</v>
      </c>
      <c r="H18" s="23" t="s">
        <v>687</v>
      </c>
      <c r="I18" s="36">
        <v>10</v>
      </c>
      <c r="J18" s="36">
        <v>10</v>
      </c>
      <c r="K18" s="37" t="s">
        <v>537</v>
      </c>
    </row>
    <row r="19" s="1" customFormat="1" ht="22" customHeight="1" spans="1:11">
      <c r="A19" s="21" t="s">
        <v>553</v>
      </c>
      <c r="B19" s="24"/>
      <c r="C19" s="23" t="s">
        <v>624</v>
      </c>
      <c r="D19" s="23" t="s">
        <v>688</v>
      </c>
      <c r="E19" s="23" t="s">
        <v>556</v>
      </c>
      <c r="F19" s="23" t="s">
        <v>689</v>
      </c>
      <c r="G19" s="23" t="s">
        <v>537</v>
      </c>
      <c r="H19" s="23" t="s">
        <v>633</v>
      </c>
      <c r="I19" s="36">
        <v>5</v>
      </c>
      <c r="J19" s="36">
        <v>5</v>
      </c>
      <c r="K19" s="37" t="s">
        <v>537</v>
      </c>
    </row>
    <row r="20" s="1" customFormat="1" ht="22" customHeight="1" spans="1:11">
      <c r="A20" s="21" t="s">
        <v>553</v>
      </c>
      <c r="B20" s="24"/>
      <c r="C20" s="23" t="s">
        <v>624</v>
      </c>
      <c r="D20" s="23" t="s">
        <v>690</v>
      </c>
      <c r="E20" s="23" t="s">
        <v>556</v>
      </c>
      <c r="F20" s="23" t="s">
        <v>613</v>
      </c>
      <c r="G20" s="23" t="s">
        <v>583</v>
      </c>
      <c r="H20" s="23" t="s">
        <v>614</v>
      </c>
      <c r="I20" s="36">
        <v>5</v>
      </c>
      <c r="J20" s="36">
        <v>5</v>
      </c>
      <c r="K20" s="37" t="s">
        <v>537</v>
      </c>
    </row>
    <row r="21" s="1" customFormat="1" ht="22" customHeight="1" spans="1:11">
      <c r="A21" s="21" t="s">
        <v>553</v>
      </c>
      <c r="B21" s="24"/>
      <c r="C21" s="23" t="s">
        <v>630</v>
      </c>
      <c r="D21" s="23" t="s">
        <v>691</v>
      </c>
      <c r="E21" s="23" t="s">
        <v>556</v>
      </c>
      <c r="F21" s="23" t="s">
        <v>692</v>
      </c>
      <c r="G21" s="23" t="s">
        <v>537</v>
      </c>
      <c r="H21" s="23" t="s">
        <v>633</v>
      </c>
      <c r="I21" s="36">
        <v>5</v>
      </c>
      <c r="J21" s="36">
        <v>5</v>
      </c>
      <c r="K21" s="37" t="s">
        <v>537</v>
      </c>
    </row>
    <row r="22" s="1" customFormat="1" ht="22" customHeight="1" spans="1:11">
      <c r="A22" s="21" t="s">
        <v>553</v>
      </c>
      <c r="B22" s="24"/>
      <c r="C22" s="23" t="s">
        <v>630</v>
      </c>
      <c r="D22" s="23" t="s">
        <v>693</v>
      </c>
      <c r="E22" s="23" t="s">
        <v>556</v>
      </c>
      <c r="F22" s="23" t="s">
        <v>694</v>
      </c>
      <c r="G22" s="23" t="s">
        <v>537</v>
      </c>
      <c r="H22" s="23" t="s">
        <v>633</v>
      </c>
      <c r="I22" s="36">
        <v>5</v>
      </c>
      <c r="J22" s="36">
        <v>5</v>
      </c>
      <c r="K22" s="37" t="s">
        <v>537</v>
      </c>
    </row>
    <row r="23" s="1" customFormat="1" ht="37" customHeight="1" spans="1:11">
      <c r="A23" s="21" t="s">
        <v>553</v>
      </c>
      <c r="B23" s="24"/>
      <c r="C23" s="23" t="s">
        <v>670</v>
      </c>
      <c r="D23" s="23" t="s">
        <v>695</v>
      </c>
      <c r="E23" s="23" t="s">
        <v>556</v>
      </c>
      <c r="F23" s="23" t="s">
        <v>46</v>
      </c>
      <c r="G23" s="23" t="s">
        <v>696</v>
      </c>
      <c r="H23" s="23" t="s">
        <v>697</v>
      </c>
      <c r="I23" s="36">
        <v>10</v>
      </c>
      <c r="J23" s="36">
        <v>4</v>
      </c>
      <c r="K23" s="37" t="s">
        <v>698</v>
      </c>
    </row>
    <row r="24" s="1" customFormat="1" ht="18" customHeight="1" spans="1:11">
      <c r="A24" s="25" t="s">
        <v>566</v>
      </c>
      <c r="B24" s="26"/>
      <c r="C24" s="27" t="s">
        <v>675</v>
      </c>
      <c r="D24" s="27" t="s">
        <v>699</v>
      </c>
      <c r="E24" s="27" t="s">
        <v>556</v>
      </c>
      <c r="F24" s="27" t="s">
        <v>700</v>
      </c>
      <c r="G24" s="27" t="s">
        <v>537</v>
      </c>
      <c r="H24" s="27" t="s">
        <v>633</v>
      </c>
      <c r="I24" s="38">
        <v>30</v>
      </c>
      <c r="J24" s="38">
        <v>30</v>
      </c>
      <c r="K24" s="39" t="s">
        <v>537</v>
      </c>
    </row>
    <row r="25" s="1" customFormat="1" ht="18" customHeight="1" spans="1:11">
      <c r="A25" s="23" t="s">
        <v>578</v>
      </c>
      <c r="B25" s="28"/>
      <c r="C25" s="23" t="s">
        <v>646</v>
      </c>
      <c r="D25" s="23" t="s">
        <v>701</v>
      </c>
      <c r="E25" s="23" t="s">
        <v>581</v>
      </c>
      <c r="F25" s="23" t="s">
        <v>628</v>
      </c>
      <c r="G25" s="23" t="s">
        <v>583</v>
      </c>
      <c r="H25" s="23" t="s">
        <v>629</v>
      </c>
      <c r="I25" s="36">
        <v>10</v>
      </c>
      <c r="J25" s="36">
        <v>10</v>
      </c>
      <c r="K25" s="37" t="s">
        <v>537</v>
      </c>
    </row>
    <row r="26" s="3" customFormat="1" ht="18" customHeight="1" spans="1:11">
      <c r="A26" s="13" t="s">
        <v>650</v>
      </c>
      <c r="B26" s="13"/>
      <c r="C26" s="13"/>
      <c r="D26" s="14" t="s">
        <v>524</v>
      </c>
      <c r="E26" s="14"/>
      <c r="F26" s="14"/>
      <c r="G26" s="14"/>
      <c r="H26" s="14"/>
      <c r="I26" s="14"/>
      <c r="J26" s="14"/>
      <c r="K26" s="14"/>
    </row>
    <row r="27" s="3" customFormat="1" ht="18" customHeight="1" spans="1:11">
      <c r="A27" s="7" t="s">
        <v>651</v>
      </c>
      <c r="B27" s="7"/>
      <c r="C27" s="7"/>
      <c r="D27" s="7"/>
      <c r="E27" s="7"/>
      <c r="F27" s="7"/>
      <c r="G27" s="7"/>
      <c r="H27" s="7"/>
      <c r="I27" s="13" t="s">
        <v>652</v>
      </c>
      <c r="J27" s="13" t="s">
        <v>653</v>
      </c>
      <c r="K27" s="13" t="s">
        <v>654</v>
      </c>
    </row>
    <row r="28" s="2" customFormat="1" ht="18" customHeight="1" spans="1:11">
      <c r="A28" s="7"/>
      <c r="B28" s="7"/>
      <c r="C28" s="7"/>
      <c r="D28" s="7"/>
      <c r="E28" s="7"/>
      <c r="F28" s="7"/>
      <c r="G28" s="7"/>
      <c r="H28" s="7"/>
      <c r="I28" s="32">
        <v>100</v>
      </c>
      <c r="J28" s="32">
        <v>94</v>
      </c>
      <c r="K28" s="13" t="s">
        <v>655</v>
      </c>
    </row>
    <row r="29" s="2" customFormat="1" ht="60" customHeight="1" spans="1:11">
      <c r="A29" s="29" t="s">
        <v>702</v>
      </c>
      <c r="B29" s="30"/>
      <c r="C29" s="30"/>
      <c r="D29" s="30"/>
      <c r="E29" s="30"/>
      <c r="F29" s="30"/>
      <c r="G29" s="30"/>
      <c r="H29" s="30"/>
      <c r="I29" s="30"/>
      <c r="J29" s="30"/>
      <c r="K29" s="30"/>
    </row>
    <row r="30" s="1" customFormat="1" spans="1:11">
      <c r="A30" s="31"/>
      <c r="B30" s="31"/>
      <c r="C30" s="31"/>
      <c r="D30" s="31"/>
      <c r="E30" s="31"/>
      <c r="F30" s="31"/>
      <c r="G30" s="31"/>
      <c r="H30" s="31"/>
      <c r="I30" s="31"/>
      <c r="J30" s="31"/>
      <c r="K30" s="31"/>
    </row>
    <row r="31" s="1" customFormat="1" spans="1:11">
      <c r="A31" s="31"/>
      <c r="B31" s="31"/>
      <c r="C31" s="31"/>
      <c r="D31" s="31"/>
      <c r="E31" s="31"/>
      <c r="F31" s="31"/>
      <c r="G31" s="31"/>
      <c r="H31" s="31"/>
      <c r="I31" s="31"/>
      <c r="J31" s="31"/>
      <c r="K31" s="31"/>
    </row>
  </sheetData>
  <mergeCells count="48">
    <mergeCell ref="A1:K1"/>
    <mergeCell ref="A3:K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11:A12"/>
    <mergeCell ref="H15:H16"/>
    <mergeCell ref="I8:I10"/>
    <mergeCell ref="I15:I16"/>
    <mergeCell ref="J15:J16"/>
    <mergeCell ref="K8:K10"/>
    <mergeCell ref="K15:K16"/>
    <mergeCell ref="A6:B10"/>
    <mergeCell ref="A27:H28"/>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abSelected="1" topLeftCell="A2" workbookViewId="0">
      <selection activeCell="J19" sqref="J19"/>
    </sheetView>
  </sheetViews>
  <sheetFormatPr defaultColWidth="8.08333333333333" defaultRowHeight="14.25"/>
  <cols>
    <col min="1" max="1" width="9.16666666666667" style="1" customWidth="1"/>
    <col min="2" max="2" width="8.83333333333333" style="1" customWidth="1"/>
    <col min="3" max="3" width="20.1666666666667" style="1" customWidth="1"/>
    <col min="4" max="4" width="29.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11.5" style="1" customWidth="1"/>
    <col min="12" max="16384" width="8.08333333333333" style="1"/>
  </cols>
  <sheetData>
    <row r="1" s="1" customFormat="1" ht="41.25" customHeight="1" spans="1:11">
      <c r="A1" s="4" t="s">
        <v>589</v>
      </c>
      <c r="B1" s="4"/>
      <c r="C1" s="4"/>
      <c r="D1" s="4"/>
      <c r="E1" s="4"/>
      <c r="F1" s="4"/>
      <c r="G1" s="4"/>
      <c r="H1" s="4"/>
      <c r="I1" s="4"/>
      <c r="J1" s="4"/>
      <c r="K1" s="4"/>
    </row>
    <row r="2" s="1" customFormat="1" ht="18" customHeight="1" spans="1:11">
      <c r="A2" s="5"/>
      <c r="B2" s="5"/>
      <c r="C2" s="5"/>
      <c r="D2" s="5"/>
      <c r="E2" s="5"/>
      <c r="F2" s="5"/>
      <c r="G2" s="5"/>
      <c r="H2" s="5"/>
      <c r="I2" s="5"/>
      <c r="J2" s="5"/>
      <c r="K2" s="5" t="s">
        <v>703</v>
      </c>
    </row>
    <row r="3" s="1" customFormat="1" ht="22" customHeight="1" spans="1:11">
      <c r="A3" s="6" t="s">
        <v>495</v>
      </c>
      <c r="B3" s="6"/>
      <c r="C3" s="6"/>
      <c r="D3" s="6"/>
      <c r="E3" s="6"/>
      <c r="F3" s="6"/>
      <c r="G3" s="6"/>
      <c r="H3" s="6"/>
      <c r="I3" s="6"/>
      <c r="J3" s="6"/>
      <c r="K3" s="6"/>
    </row>
    <row r="4" s="2" customFormat="1" ht="22" customHeight="1" spans="1:11">
      <c r="A4" s="7" t="s">
        <v>591</v>
      </c>
      <c r="B4" s="7"/>
      <c r="C4" s="8" t="s">
        <v>704</v>
      </c>
      <c r="D4" s="8"/>
      <c r="E4" s="8"/>
      <c r="F4" s="8"/>
      <c r="G4" s="8"/>
      <c r="H4" s="8"/>
      <c r="I4" s="8"/>
      <c r="J4" s="8"/>
      <c r="K4" s="8"/>
    </row>
    <row r="5" s="2" customFormat="1" ht="22" customHeight="1" spans="1:11">
      <c r="A5" s="7" t="s">
        <v>593</v>
      </c>
      <c r="B5" s="7"/>
      <c r="C5" s="8" t="s">
        <v>594</v>
      </c>
      <c r="D5" s="8"/>
      <c r="E5" s="8"/>
      <c r="F5" s="8"/>
      <c r="G5" s="8"/>
      <c r="H5" s="9" t="s">
        <v>595</v>
      </c>
      <c r="I5" s="8" t="s">
        <v>594</v>
      </c>
      <c r="J5" s="8"/>
      <c r="K5" s="8"/>
    </row>
    <row r="6" s="2" customFormat="1" ht="22" customHeight="1" spans="1:11">
      <c r="A6" s="10" t="s">
        <v>596</v>
      </c>
      <c r="B6" s="10"/>
      <c r="C6" s="7"/>
      <c r="D6" s="7" t="s">
        <v>530</v>
      </c>
      <c r="E6" s="7"/>
      <c r="F6" s="7" t="s">
        <v>597</v>
      </c>
      <c r="G6" s="7"/>
      <c r="H6" s="7" t="s">
        <v>598</v>
      </c>
      <c r="I6" s="7" t="s">
        <v>599</v>
      </c>
      <c r="J6" s="7" t="s">
        <v>600</v>
      </c>
      <c r="K6" s="7" t="s">
        <v>601</v>
      </c>
    </row>
    <row r="7" s="2" customFormat="1" ht="22" customHeight="1" spans="1:11">
      <c r="A7" s="10"/>
      <c r="B7" s="10"/>
      <c r="C7" s="11" t="s">
        <v>536</v>
      </c>
      <c r="D7" s="12">
        <v>15</v>
      </c>
      <c r="E7" s="12"/>
      <c r="F7" s="12">
        <v>15</v>
      </c>
      <c r="G7" s="12"/>
      <c r="H7" s="12">
        <v>15</v>
      </c>
      <c r="I7" s="32">
        <v>10</v>
      </c>
      <c r="J7" s="32">
        <v>100</v>
      </c>
      <c r="K7" s="33">
        <v>10</v>
      </c>
    </row>
    <row r="8" s="2" customFormat="1" ht="22" customHeight="1" spans="1:11">
      <c r="A8" s="10"/>
      <c r="B8" s="10"/>
      <c r="C8" s="11" t="s">
        <v>602</v>
      </c>
      <c r="D8" s="12">
        <v>15</v>
      </c>
      <c r="E8" s="12"/>
      <c r="F8" s="12">
        <v>15</v>
      </c>
      <c r="G8" s="12"/>
      <c r="H8" s="12">
        <v>15</v>
      </c>
      <c r="I8" s="10"/>
      <c r="J8" s="32">
        <v>100</v>
      </c>
      <c r="K8" s="7"/>
    </row>
    <row r="9" s="2" customFormat="1" ht="22" customHeight="1" spans="1:11">
      <c r="A9" s="10"/>
      <c r="B9" s="10"/>
      <c r="C9" s="11" t="s">
        <v>661</v>
      </c>
      <c r="D9" s="12">
        <v>0</v>
      </c>
      <c r="E9" s="12"/>
      <c r="F9" s="12" t="s">
        <v>537</v>
      </c>
      <c r="G9" s="12"/>
      <c r="H9" s="12" t="s">
        <v>537</v>
      </c>
      <c r="I9" s="10"/>
      <c r="J9" s="32">
        <v>0</v>
      </c>
      <c r="K9" s="7"/>
    </row>
    <row r="10" s="2" customFormat="1" ht="22" customHeight="1" spans="1:11">
      <c r="A10" s="10"/>
      <c r="B10" s="10"/>
      <c r="C10" s="11" t="s">
        <v>662</v>
      </c>
      <c r="D10" s="12">
        <v>0</v>
      </c>
      <c r="E10" s="12"/>
      <c r="F10" s="12" t="s">
        <v>537</v>
      </c>
      <c r="G10" s="12"/>
      <c r="H10" s="12" t="s">
        <v>537</v>
      </c>
      <c r="I10" s="10"/>
      <c r="J10" s="32">
        <v>0</v>
      </c>
      <c r="K10" s="7"/>
    </row>
    <row r="11" s="1" customFormat="1" ht="22" customHeight="1" spans="1:11">
      <c r="A11" s="13" t="s">
        <v>604</v>
      </c>
      <c r="B11" s="9" t="s">
        <v>605</v>
      </c>
      <c r="C11" s="9"/>
      <c r="D11" s="9"/>
      <c r="E11" s="9"/>
      <c r="F11" s="9"/>
      <c r="G11" s="9"/>
      <c r="H11" s="9" t="s">
        <v>606</v>
      </c>
      <c r="I11" s="9"/>
      <c r="J11" s="9"/>
      <c r="K11" s="9"/>
    </row>
    <row r="12" s="1" customFormat="1" ht="39" customHeight="1" spans="1:11">
      <c r="A12" s="13"/>
      <c r="B12" s="14" t="s">
        <v>705</v>
      </c>
      <c r="C12" s="14"/>
      <c r="D12" s="14"/>
      <c r="E12" s="14"/>
      <c r="F12" s="14"/>
      <c r="G12" s="14"/>
      <c r="H12" s="14" t="s">
        <v>706</v>
      </c>
      <c r="I12" s="14"/>
      <c r="J12" s="14"/>
      <c r="K12" s="14"/>
    </row>
    <row r="13" s="2" customFormat="1" ht="23" customHeight="1" spans="1:11">
      <c r="A13" s="15"/>
      <c r="B13" s="16"/>
      <c r="C13" s="16"/>
      <c r="D13" s="16"/>
      <c r="E13" s="16"/>
      <c r="F13" s="16"/>
      <c r="G13" s="16"/>
      <c r="H13" s="16"/>
      <c r="I13" s="34"/>
      <c r="J13" s="34"/>
      <c r="K13" s="35"/>
    </row>
    <row r="14" s="2" customFormat="1" ht="23" customHeight="1" spans="1:11">
      <c r="A14" s="17" t="s">
        <v>609</v>
      </c>
      <c r="B14" s="16"/>
      <c r="C14" s="16"/>
      <c r="D14" s="16"/>
      <c r="E14" s="16"/>
      <c r="F14" s="16"/>
      <c r="G14" s="16"/>
      <c r="H14" s="16"/>
      <c r="I14" s="16"/>
      <c r="J14" s="16"/>
      <c r="K14" s="18"/>
    </row>
    <row r="15" s="2" customFormat="1" ht="23" customHeight="1" spans="1:11">
      <c r="A15" s="7" t="s">
        <v>544</v>
      </c>
      <c r="B15" s="7"/>
      <c r="C15" s="7"/>
      <c r="D15" s="7"/>
      <c r="E15" s="15" t="s">
        <v>610</v>
      </c>
      <c r="F15" s="16"/>
      <c r="G15" s="18"/>
      <c r="H15" s="7" t="s">
        <v>548</v>
      </c>
      <c r="I15" s="7" t="s">
        <v>599</v>
      </c>
      <c r="J15" s="7" t="s">
        <v>601</v>
      </c>
      <c r="K15" s="10" t="s">
        <v>549</v>
      </c>
    </row>
    <row r="16" s="1" customFormat="1" ht="23" customHeight="1" spans="1:11">
      <c r="A16" s="19" t="s">
        <v>611</v>
      </c>
      <c r="B16" s="19"/>
      <c r="C16" s="20" t="s">
        <v>551</v>
      </c>
      <c r="D16" s="20" t="s">
        <v>552</v>
      </c>
      <c r="E16" s="19" t="s">
        <v>545</v>
      </c>
      <c r="F16" s="19" t="s">
        <v>546</v>
      </c>
      <c r="G16" s="7" t="s">
        <v>547</v>
      </c>
      <c r="H16" s="7"/>
      <c r="I16" s="7"/>
      <c r="J16" s="7"/>
      <c r="K16" s="10"/>
    </row>
    <row r="17" s="1" customFormat="1" ht="23" customHeight="1" spans="1:11">
      <c r="A17" s="21" t="s">
        <v>553</v>
      </c>
      <c r="B17" s="22"/>
      <c r="C17" s="23" t="s">
        <v>554</v>
      </c>
      <c r="D17" s="23" t="s">
        <v>707</v>
      </c>
      <c r="E17" s="23" t="s">
        <v>574</v>
      </c>
      <c r="F17" s="23" t="s">
        <v>24</v>
      </c>
      <c r="G17" s="23" t="s">
        <v>708</v>
      </c>
      <c r="H17" s="23" t="s">
        <v>709</v>
      </c>
      <c r="I17" s="36">
        <v>10</v>
      </c>
      <c r="J17" s="36">
        <v>10</v>
      </c>
      <c r="K17" s="37" t="s">
        <v>537</v>
      </c>
    </row>
    <row r="18" s="1" customFormat="1" ht="23" customHeight="1" spans="1:11">
      <c r="A18" s="21" t="s">
        <v>553</v>
      </c>
      <c r="B18" s="24"/>
      <c r="C18" s="23" t="s">
        <v>554</v>
      </c>
      <c r="D18" s="23" t="s">
        <v>710</v>
      </c>
      <c r="E18" s="23" t="s">
        <v>574</v>
      </c>
      <c r="F18" s="23" t="s">
        <v>91</v>
      </c>
      <c r="G18" s="23" t="s">
        <v>708</v>
      </c>
      <c r="H18" s="23" t="s">
        <v>711</v>
      </c>
      <c r="I18" s="36">
        <v>10</v>
      </c>
      <c r="J18" s="36">
        <v>10</v>
      </c>
      <c r="K18" s="37" t="s">
        <v>537</v>
      </c>
    </row>
    <row r="19" s="1" customFormat="1" ht="23" customHeight="1" spans="1:11">
      <c r="A19" s="21" t="s">
        <v>553</v>
      </c>
      <c r="B19" s="24"/>
      <c r="C19" s="23" t="s">
        <v>554</v>
      </c>
      <c r="D19" s="23" t="s">
        <v>712</v>
      </c>
      <c r="E19" s="23" t="s">
        <v>574</v>
      </c>
      <c r="F19" s="23" t="s">
        <v>110</v>
      </c>
      <c r="G19" s="23" t="s">
        <v>557</v>
      </c>
      <c r="H19" s="23" t="s">
        <v>713</v>
      </c>
      <c r="I19" s="36">
        <v>10</v>
      </c>
      <c r="J19" s="36">
        <v>10</v>
      </c>
      <c r="K19" s="37" t="s">
        <v>537</v>
      </c>
    </row>
    <row r="20" s="1" customFormat="1" ht="23" customHeight="1" spans="1:11">
      <c r="A20" s="21" t="s">
        <v>553</v>
      </c>
      <c r="B20" s="24"/>
      <c r="C20" s="23" t="s">
        <v>630</v>
      </c>
      <c r="D20" s="23" t="s">
        <v>714</v>
      </c>
      <c r="E20" s="23" t="s">
        <v>556</v>
      </c>
      <c r="F20" s="23" t="s">
        <v>715</v>
      </c>
      <c r="G20" s="23" t="s">
        <v>537</v>
      </c>
      <c r="H20" s="23" t="s">
        <v>633</v>
      </c>
      <c r="I20" s="36">
        <v>10</v>
      </c>
      <c r="J20" s="36">
        <v>10</v>
      </c>
      <c r="K20" s="37" t="s">
        <v>537</v>
      </c>
    </row>
    <row r="21" s="1" customFormat="1" ht="23" customHeight="1" spans="1:11">
      <c r="A21" s="25" t="s">
        <v>553</v>
      </c>
      <c r="B21" s="26"/>
      <c r="C21" s="27" t="s">
        <v>670</v>
      </c>
      <c r="D21" s="27" t="s">
        <v>716</v>
      </c>
      <c r="E21" s="27" t="s">
        <v>556</v>
      </c>
      <c r="F21" s="27" t="s">
        <v>717</v>
      </c>
      <c r="G21" s="27" t="s">
        <v>718</v>
      </c>
      <c r="H21" s="27" t="s">
        <v>719</v>
      </c>
      <c r="I21" s="38">
        <v>10</v>
      </c>
      <c r="J21" s="38">
        <v>10</v>
      </c>
      <c r="K21" s="39" t="s">
        <v>537</v>
      </c>
    </row>
    <row r="22" s="1" customFormat="1" ht="23" customHeight="1" spans="1:11">
      <c r="A22" s="23" t="s">
        <v>566</v>
      </c>
      <c r="B22" s="28"/>
      <c r="C22" s="23" t="s">
        <v>675</v>
      </c>
      <c r="D22" s="23" t="s">
        <v>720</v>
      </c>
      <c r="E22" s="23" t="s">
        <v>556</v>
      </c>
      <c r="F22" s="23" t="s">
        <v>721</v>
      </c>
      <c r="G22" s="23" t="s">
        <v>537</v>
      </c>
      <c r="H22" s="23" t="s">
        <v>633</v>
      </c>
      <c r="I22" s="36">
        <v>30</v>
      </c>
      <c r="J22" s="36">
        <v>30</v>
      </c>
      <c r="K22" s="37" t="s">
        <v>537</v>
      </c>
    </row>
    <row r="23" s="1" customFormat="1" ht="23" customHeight="1" spans="1:11">
      <c r="A23" s="23" t="s">
        <v>578</v>
      </c>
      <c r="B23" s="28"/>
      <c r="C23" s="23" t="s">
        <v>646</v>
      </c>
      <c r="D23" s="23" t="s">
        <v>722</v>
      </c>
      <c r="E23" s="23" t="s">
        <v>581</v>
      </c>
      <c r="F23" s="23" t="s">
        <v>628</v>
      </c>
      <c r="G23" s="23" t="s">
        <v>583</v>
      </c>
      <c r="H23" s="23" t="s">
        <v>629</v>
      </c>
      <c r="I23" s="36">
        <v>10</v>
      </c>
      <c r="J23" s="36">
        <v>10</v>
      </c>
      <c r="K23" s="37" t="s">
        <v>537</v>
      </c>
    </row>
    <row r="24" s="3" customFormat="1" ht="23" customHeight="1" spans="1:11">
      <c r="A24" s="13" t="s">
        <v>650</v>
      </c>
      <c r="B24" s="13"/>
      <c r="C24" s="13"/>
      <c r="D24" s="14" t="s">
        <v>524</v>
      </c>
      <c r="E24" s="14"/>
      <c r="F24" s="14"/>
      <c r="G24" s="14"/>
      <c r="H24" s="14"/>
      <c r="I24" s="14"/>
      <c r="J24" s="14"/>
      <c r="K24" s="14"/>
    </row>
    <row r="25" s="3" customFormat="1" ht="23" customHeight="1" spans="1:11">
      <c r="A25" s="7" t="s">
        <v>651</v>
      </c>
      <c r="B25" s="7"/>
      <c r="C25" s="7"/>
      <c r="D25" s="7"/>
      <c r="E25" s="7"/>
      <c r="F25" s="7"/>
      <c r="G25" s="7"/>
      <c r="H25" s="7"/>
      <c r="I25" s="13" t="s">
        <v>652</v>
      </c>
      <c r="J25" s="13" t="s">
        <v>653</v>
      </c>
      <c r="K25" s="13" t="s">
        <v>654</v>
      </c>
    </row>
    <row r="26" s="2" customFormat="1" ht="23" customHeight="1" spans="1:11">
      <c r="A26" s="7"/>
      <c r="B26" s="7"/>
      <c r="C26" s="7"/>
      <c r="D26" s="7"/>
      <c r="E26" s="7"/>
      <c r="F26" s="7"/>
      <c r="G26" s="7"/>
      <c r="H26" s="7"/>
      <c r="I26" s="32">
        <v>100</v>
      </c>
      <c r="J26" s="32">
        <v>100</v>
      </c>
      <c r="K26" s="13" t="s">
        <v>655</v>
      </c>
    </row>
    <row r="27" s="2" customFormat="1" ht="48" customHeight="1" spans="1:11">
      <c r="A27" s="29" t="s">
        <v>702</v>
      </c>
      <c r="B27" s="30"/>
      <c r="C27" s="30"/>
      <c r="D27" s="30"/>
      <c r="E27" s="30"/>
      <c r="F27" s="30"/>
      <c r="G27" s="30"/>
      <c r="H27" s="30"/>
      <c r="I27" s="30"/>
      <c r="J27" s="30"/>
      <c r="K27" s="30"/>
    </row>
    <row r="28" s="1" customFormat="1" spans="1:11">
      <c r="A28" s="31"/>
      <c r="B28" s="31"/>
      <c r="C28" s="31"/>
      <c r="D28" s="31"/>
      <c r="E28" s="31"/>
      <c r="F28" s="31"/>
      <c r="G28" s="31"/>
      <c r="H28" s="31"/>
      <c r="I28" s="31"/>
      <c r="J28" s="31"/>
      <c r="K28" s="31"/>
    </row>
    <row r="29" s="1" customFormat="1" spans="1:11">
      <c r="A29" s="31"/>
      <c r="B29" s="31"/>
      <c r="C29" s="31"/>
      <c r="D29" s="31"/>
      <c r="E29" s="31"/>
      <c r="F29" s="31"/>
      <c r="G29" s="31"/>
      <c r="H29" s="31"/>
      <c r="I29" s="31"/>
      <c r="J29" s="31"/>
      <c r="K29" s="31"/>
    </row>
  </sheetData>
  <mergeCells count="46">
    <mergeCell ref="A1:K1"/>
    <mergeCell ref="A3:K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J8" sqref="J8"/>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1:12">
      <c r="A1" s="180" t="s">
        <v>114</v>
      </c>
      <c r="B1" s="180"/>
      <c r="C1" s="180"/>
      <c r="D1" s="180"/>
      <c r="E1" s="180"/>
      <c r="F1" s="180"/>
      <c r="G1" s="180"/>
      <c r="H1" s="180"/>
      <c r="I1" s="180"/>
      <c r="J1" s="180"/>
      <c r="K1" s="180"/>
      <c r="L1" s="180"/>
    </row>
    <row r="2" ht="14.25" spans="12:12">
      <c r="L2" s="150" t="s">
        <v>115</v>
      </c>
    </row>
    <row r="3" ht="14.25" spans="1:12">
      <c r="A3" s="151" t="s">
        <v>2</v>
      </c>
      <c r="L3" s="150" t="s">
        <v>3</v>
      </c>
    </row>
    <row r="4" ht="19.5" customHeight="1" spans="1:12">
      <c r="A4" s="181" t="s">
        <v>6</v>
      </c>
      <c r="B4" s="181"/>
      <c r="C4" s="181"/>
      <c r="D4" s="181"/>
      <c r="E4" s="161" t="s">
        <v>97</v>
      </c>
      <c r="F4" s="161" t="s">
        <v>116</v>
      </c>
      <c r="G4" s="161" t="s">
        <v>117</v>
      </c>
      <c r="H4" s="161" t="s">
        <v>118</v>
      </c>
      <c r="I4" s="161"/>
      <c r="J4" s="161" t="s">
        <v>119</v>
      </c>
      <c r="K4" s="161" t="s">
        <v>120</v>
      </c>
      <c r="L4" s="161" t="s">
        <v>121</v>
      </c>
    </row>
    <row r="5" ht="19.5" customHeight="1" spans="1:12">
      <c r="A5" s="161" t="s">
        <v>122</v>
      </c>
      <c r="B5" s="161"/>
      <c r="C5" s="161"/>
      <c r="D5" s="181" t="s">
        <v>123</v>
      </c>
      <c r="E5" s="161"/>
      <c r="F5" s="161"/>
      <c r="G5" s="161"/>
      <c r="H5" s="161" t="s">
        <v>124</v>
      </c>
      <c r="I5" s="161" t="s">
        <v>125</v>
      </c>
      <c r="J5" s="161"/>
      <c r="K5" s="161"/>
      <c r="L5" s="161" t="s">
        <v>124</v>
      </c>
    </row>
    <row r="6" ht="19.5" customHeight="1" spans="1:12">
      <c r="A6" s="161"/>
      <c r="B6" s="161"/>
      <c r="C6" s="161"/>
      <c r="D6" s="181"/>
      <c r="E6" s="161"/>
      <c r="F6" s="161"/>
      <c r="G6" s="161"/>
      <c r="H6" s="161"/>
      <c r="I6" s="161"/>
      <c r="J6" s="161"/>
      <c r="K6" s="161"/>
      <c r="L6" s="161"/>
    </row>
    <row r="7" ht="19.5" customHeight="1" spans="1:12">
      <c r="A7" s="161"/>
      <c r="B7" s="161"/>
      <c r="C7" s="161"/>
      <c r="D7" s="181"/>
      <c r="E7" s="161"/>
      <c r="F7" s="161"/>
      <c r="G7" s="161"/>
      <c r="H7" s="161"/>
      <c r="I7" s="161"/>
      <c r="J7" s="161"/>
      <c r="K7" s="161"/>
      <c r="L7" s="161"/>
    </row>
    <row r="8" ht="19.5" customHeight="1" spans="1:12">
      <c r="A8" s="181" t="s">
        <v>126</v>
      </c>
      <c r="B8" s="181" t="s">
        <v>127</v>
      </c>
      <c r="C8" s="181" t="s">
        <v>128</v>
      </c>
      <c r="D8" s="181" t="s">
        <v>10</v>
      </c>
      <c r="E8" s="161" t="s">
        <v>11</v>
      </c>
      <c r="F8" s="161" t="s">
        <v>12</v>
      </c>
      <c r="G8" s="161" t="s">
        <v>20</v>
      </c>
      <c r="H8" s="161" t="s">
        <v>24</v>
      </c>
      <c r="I8" s="161" t="s">
        <v>28</v>
      </c>
      <c r="J8" s="161" t="s">
        <v>32</v>
      </c>
      <c r="K8" s="161" t="s">
        <v>36</v>
      </c>
      <c r="L8" s="161" t="s">
        <v>40</v>
      </c>
    </row>
    <row r="9" ht="19.5" customHeight="1" spans="1:12">
      <c r="A9" s="181"/>
      <c r="B9" s="181"/>
      <c r="C9" s="181"/>
      <c r="D9" s="181" t="s">
        <v>129</v>
      </c>
      <c r="E9" s="182">
        <v>7769138.55</v>
      </c>
      <c r="F9" s="182">
        <v>7749138.55</v>
      </c>
      <c r="G9" s="182">
        <v>0</v>
      </c>
      <c r="H9" s="182">
        <v>0</v>
      </c>
      <c r="I9" s="182"/>
      <c r="J9" s="182">
        <v>0</v>
      </c>
      <c r="K9" s="182">
        <v>0</v>
      </c>
      <c r="L9" s="182">
        <v>20000</v>
      </c>
    </row>
    <row r="10" ht="19.5" customHeight="1" spans="1:12">
      <c r="A10" s="183" t="s">
        <v>130</v>
      </c>
      <c r="B10" s="183"/>
      <c r="C10" s="183"/>
      <c r="D10" s="183" t="s">
        <v>131</v>
      </c>
      <c r="E10" s="182">
        <v>6258157.78</v>
      </c>
      <c r="F10" s="182">
        <v>6238157.78</v>
      </c>
      <c r="G10" s="182">
        <v>0</v>
      </c>
      <c r="H10" s="182">
        <v>0</v>
      </c>
      <c r="I10" s="182"/>
      <c r="J10" s="182">
        <v>0</v>
      </c>
      <c r="K10" s="182">
        <v>0</v>
      </c>
      <c r="L10" s="182">
        <v>20000</v>
      </c>
    </row>
    <row r="11" ht="19.5" customHeight="1" spans="1:12">
      <c r="A11" s="183" t="s">
        <v>132</v>
      </c>
      <c r="B11" s="183"/>
      <c r="C11" s="183"/>
      <c r="D11" s="183" t="s">
        <v>133</v>
      </c>
      <c r="E11" s="182">
        <v>6258157.78</v>
      </c>
      <c r="F11" s="182">
        <v>6238157.78</v>
      </c>
      <c r="G11" s="182">
        <v>0</v>
      </c>
      <c r="H11" s="182">
        <v>0</v>
      </c>
      <c r="I11" s="182"/>
      <c r="J11" s="182">
        <v>0</v>
      </c>
      <c r="K11" s="182">
        <v>0</v>
      </c>
      <c r="L11" s="182">
        <v>20000</v>
      </c>
    </row>
    <row r="12" ht="19.5" customHeight="1" spans="1:12">
      <c r="A12" s="183" t="s">
        <v>134</v>
      </c>
      <c r="B12" s="183"/>
      <c r="C12" s="183"/>
      <c r="D12" s="183" t="s">
        <v>135</v>
      </c>
      <c r="E12" s="182">
        <v>4867639.15</v>
      </c>
      <c r="F12" s="182">
        <v>4847639.15</v>
      </c>
      <c r="G12" s="182">
        <v>0</v>
      </c>
      <c r="H12" s="182">
        <v>0</v>
      </c>
      <c r="I12" s="182"/>
      <c r="J12" s="182">
        <v>0</v>
      </c>
      <c r="K12" s="182">
        <v>0</v>
      </c>
      <c r="L12" s="182">
        <v>20000</v>
      </c>
    </row>
    <row r="13" ht="19.5" customHeight="1" spans="1:12">
      <c r="A13" s="183" t="s">
        <v>136</v>
      </c>
      <c r="B13" s="183"/>
      <c r="C13" s="183"/>
      <c r="D13" s="183" t="s">
        <v>137</v>
      </c>
      <c r="E13" s="182">
        <v>577129.1</v>
      </c>
      <c r="F13" s="182">
        <v>577129.1</v>
      </c>
      <c r="G13" s="182">
        <v>0</v>
      </c>
      <c r="H13" s="182">
        <v>0</v>
      </c>
      <c r="I13" s="182"/>
      <c r="J13" s="182">
        <v>0</v>
      </c>
      <c r="K13" s="182">
        <v>0</v>
      </c>
      <c r="L13" s="182">
        <v>0</v>
      </c>
    </row>
    <row r="14" ht="19.5" customHeight="1" spans="1:12">
      <c r="A14" s="183" t="s">
        <v>138</v>
      </c>
      <c r="B14" s="183"/>
      <c r="C14" s="183"/>
      <c r="D14" s="183" t="s">
        <v>139</v>
      </c>
      <c r="E14" s="182">
        <v>813389.53</v>
      </c>
      <c r="F14" s="182">
        <v>813389.53</v>
      </c>
      <c r="G14" s="182">
        <v>0</v>
      </c>
      <c r="H14" s="182">
        <v>0</v>
      </c>
      <c r="I14" s="182"/>
      <c r="J14" s="182">
        <v>0</v>
      </c>
      <c r="K14" s="182">
        <v>0</v>
      </c>
      <c r="L14" s="182">
        <v>0</v>
      </c>
    </row>
    <row r="15" ht="19.5" customHeight="1" spans="1:12">
      <c r="A15" s="183" t="s">
        <v>140</v>
      </c>
      <c r="B15" s="183"/>
      <c r="C15" s="183"/>
      <c r="D15" s="183" t="s">
        <v>141</v>
      </c>
      <c r="E15" s="182">
        <v>849053.28</v>
      </c>
      <c r="F15" s="182">
        <v>849053.28</v>
      </c>
      <c r="G15" s="182">
        <v>0</v>
      </c>
      <c r="H15" s="182">
        <v>0</v>
      </c>
      <c r="I15" s="182"/>
      <c r="J15" s="182">
        <v>0</v>
      </c>
      <c r="K15" s="182">
        <v>0</v>
      </c>
      <c r="L15" s="182">
        <v>0</v>
      </c>
    </row>
    <row r="16" ht="19.5" customHeight="1" spans="1:12">
      <c r="A16" s="183" t="s">
        <v>142</v>
      </c>
      <c r="B16" s="183"/>
      <c r="C16" s="183"/>
      <c r="D16" s="183" t="s">
        <v>143</v>
      </c>
      <c r="E16" s="182">
        <v>849053.28</v>
      </c>
      <c r="F16" s="182">
        <v>849053.28</v>
      </c>
      <c r="G16" s="182">
        <v>0</v>
      </c>
      <c r="H16" s="182">
        <v>0</v>
      </c>
      <c r="I16" s="182"/>
      <c r="J16" s="182">
        <v>0</v>
      </c>
      <c r="K16" s="182">
        <v>0</v>
      </c>
      <c r="L16" s="182">
        <v>0</v>
      </c>
    </row>
    <row r="17" ht="19.5" customHeight="1" spans="1:12">
      <c r="A17" s="183" t="s">
        <v>144</v>
      </c>
      <c r="B17" s="183"/>
      <c r="C17" s="183"/>
      <c r="D17" s="183" t="s">
        <v>145</v>
      </c>
      <c r="E17" s="182">
        <v>8500</v>
      </c>
      <c r="F17" s="182">
        <v>8500</v>
      </c>
      <c r="G17" s="182">
        <v>0</v>
      </c>
      <c r="H17" s="182">
        <v>0</v>
      </c>
      <c r="I17" s="182"/>
      <c r="J17" s="182">
        <v>0</v>
      </c>
      <c r="K17" s="182">
        <v>0</v>
      </c>
      <c r="L17" s="182">
        <v>0</v>
      </c>
    </row>
    <row r="18" ht="19.5" customHeight="1" spans="1:12">
      <c r="A18" s="183" t="s">
        <v>146</v>
      </c>
      <c r="B18" s="183"/>
      <c r="C18" s="183"/>
      <c r="D18" s="183" t="s">
        <v>147</v>
      </c>
      <c r="E18" s="182">
        <v>6000</v>
      </c>
      <c r="F18" s="182">
        <v>6000</v>
      </c>
      <c r="G18" s="182">
        <v>0</v>
      </c>
      <c r="H18" s="182">
        <v>0</v>
      </c>
      <c r="I18" s="182"/>
      <c r="J18" s="182">
        <v>0</v>
      </c>
      <c r="K18" s="182">
        <v>0</v>
      </c>
      <c r="L18" s="182">
        <v>0</v>
      </c>
    </row>
    <row r="19" ht="19.5" customHeight="1" spans="1:12">
      <c r="A19" s="183" t="s">
        <v>148</v>
      </c>
      <c r="B19" s="183"/>
      <c r="C19" s="183"/>
      <c r="D19" s="183" t="s">
        <v>149</v>
      </c>
      <c r="E19" s="182">
        <v>834553.28</v>
      </c>
      <c r="F19" s="182">
        <v>834553.28</v>
      </c>
      <c r="G19" s="182">
        <v>0</v>
      </c>
      <c r="H19" s="182">
        <v>0</v>
      </c>
      <c r="I19" s="182"/>
      <c r="J19" s="182">
        <v>0</v>
      </c>
      <c r="K19" s="182">
        <v>0</v>
      </c>
      <c r="L19" s="182">
        <v>0</v>
      </c>
    </row>
    <row r="20" ht="19.5" customHeight="1" spans="1:12">
      <c r="A20" s="183" t="s">
        <v>150</v>
      </c>
      <c r="B20" s="183"/>
      <c r="C20" s="183"/>
      <c r="D20" s="183" t="s">
        <v>151</v>
      </c>
      <c r="E20" s="182">
        <v>390000.49</v>
      </c>
      <c r="F20" s="182">
        <v>390000.49</v>
      </c>
      <c r="G20" s="182">
        <v>0</v>
      </c>
      <c r="H20" s="182">
        <v>0</v>
      </c>
      <c r="I20" s="182"/>
      <c r="J20" s="182">
        <v>0</v>
      </c>
      <c r="K20" s="182">
        <v>0</v>
      </c>
      <c r="L20" s="182">
        <v>0</v>
      </c>
    </row>
    <row r="21" ht="19.5" customHeight="1" spans="1:12">
      <c r="A21" s="183" t="s">
        <v>152</v>
      </c>
      <c r="B21" s="183"/>
      <c r="C21" s="183"/>
      <c r="D21" s="183" t="s">
        <v>153</v>
      </c>
      <c r="E21" s="182">
        <v>390000.49</v>
      </c>
      <c r="F21" s="182">
        <v>390000.49</v>
      </c>
      <c r="G21" s="182">
        <v>0</v>
      </c>
      <c r="H21" s="182">
        <v>0</v>
      </c>
      <c r="I21" s="182"/>
      <c r="J21" s="182">
        <v>0</v>
      </c>
      <c r="K21" s="182">
        <v>0</v>
      </c>
      <c r="L21" s="182">
        <v>0</v>
      </c>
    </row>
    <row r="22" ht="19.5" customHeight="1" spans="1:12">
      <c r="A22" s="183" t="s">
        <v>154</v>
      </c>
      <c r="B22" s="183"/>
      <c r="C22" s="183"/>
      <c r="D22" s="183" t="s">
        <v>155</v>
      </c>
      <c r="E22" s="182">
        <v>302781.3</v>
      </c>
      <c r="F22" s="182">
        <v>302781.3</v>
      </c>
      <c r="G22" s="182">
        <v>0</v>
      </c>
      <c r="H22" s="182">
        <v>0</v>
      </c>
      <c r="I22" s="182"/>
      <c r="J22" s="182">
        <v>0</v>
      </c>
      <c r="K22" s="182">
        <v>0</v>
      </c>
      <c r="L22" s="182">
        <v>0</v>
      </c>
    </row>
    <row r="23" ht="19.5" customHeight="1" spans="1:12">
      <c r="A23" s="183" t="s">
        <v>156</v>
      </c>
      <c r="B23" s="183"/>
      <c r="C23" s="183"/>
      <c r="D23" s="183" t="s">
        <v>157</v>
      </c>
      <c r="E23" s="182">
        <v>28302.96</v>
      </c>
      <c r="F23" s="182">
        <v>28302.96</v>
      </c>
      <c r="G23" s="182">
        <v>0</v>
      </c>
      <c r="H23" s="182">
        <v>0</v>
      </c>
      <c r="I23" s="182"/>
      <c r="J23" s="182">
        <v>0</v>
      </c>
      <c r="K23" s="182">
        <v>0</v>
      </c>
      <c r="L23" s="182">
        <v>0</v>
      </c>
    </row>
    <row r="24" ht="19.5" customHeight="1" spans="1:12">
      <c r="A24" s="183" t="s">
        <v>158</v>
      </c>
      <c r="B24" s="183"/>
      <c r="C24" s="183"/>
      <c r="D24" s="183" t="s">
        <v>159</v>
      </c>
      <c r="E24" s="182">
        <v>58916.23</v>
      </c>
      <c r="F24" s="182">
        <v>58916.23</v>
      </c>
      <c r="G24" s="182">
        <v>0</v>
      </c>
      <c r="H24" s="182">
        <v>0</v>
      </c>
      <c r="I24" s="182"/>
      <c r="J24" s="182">
        <v>0</v>
      </c>
      <c r="K24" s="182">
        <v>0</v>
      </c>
      <c r="L24" s="182">
        <v>0</v>
      </c>
    </row>
    <row r="25" ht="19.5" customHeight="1" spans="1:12">
      <c r="A25" s="183" t="s">
        <v>160</v>
      </c>
      <c r="B25" s="183"/>
      <c r="C25" s="183"/>
      <c r="D25" s="183" t="s">
        <v>161</v>
      </c>
      <c r="E25" s="182">
        <v>271927</v>
      </c>
      <c r="F25" s="182">
        <v>271927</v>
      </c>
      <c r="G25" s="182">
        <v>0</v>
      </c>
      <c r="H25" s="182">
        <v>0</v>
      </c>
      <c r="I25" s="182"/>
      <c r="J25" s="182">
        <v>0</v>
      </c>
      <c r="K25" s="182">
        <v>0</v>
      </c>
      <c r="L25" s="182">
        <v>0</v>
      </c>
    </row>
    <row r="26" ht="19.5" customHeight="1" spans="1:12">
      <c r="A26" s="183" t="s">
        <v>162</v>
      </c>
      <c r="B26" s="183"/>
      <c r="C26" s="183"/>
      <c r="D26" s="183" t="s">
        <v>163</v>
      </c>
      <c r="E26" s="182">
        <v>271927</v>
      </c>
      <c r="F26" s="182">
        <v>271927</v>
      </c>
      <c r="G26" s="182">
        <v>0</v>
      </c>
      <c r="H26" s="182">
        <v>0</v>
      </c>
      <c r="I26" s="182"/>
      <c r="J26" s="182">
        <v>0</v>
      </c>
      <c r="K26" s="182">
        <v>0</v>
      </c>
      <c r="L26" s="182">
        <v>0</v>
      </c>
    </row>
    <row r="27" ht="19.5" customHeight="1" spans="1:12">
      <c r="A27" s="183" t="s">
        <v>164</v>
      </c>
      <c r="B27" s="183"/>
      <c r="C27" s="183"/>
      <c r="D27" s="183" t="s">
        <v>165</v>
      </c>
      <c r="E27" s="182">
        <v>271927</v>
      </c>
      <c r="F27" s="182">
        <v>271927</v>
      </c>
      <c r="G27" s="182">
        <v>0</v>
      </c>
      <c r="H27" s="182">
        <v>0</v>
      </c>
      <c r="I27" s="182"/>
      <c r="J27" s="182">
        <v>0</v>
      </c>
      <c r="K27" s="182">
        <v>0</v>
      </c>
      <c r="L27" s="182">
        <v>0</v>
      </c>
    </row>
    <row r="28" ht="19.5" customHeight="1" spans="1:12">
      <c r="A28" s="183" t="s">
        <v>166</v>
      </c>
      <c r="B28" s="183"/>
      <c r="C28" s="183"/>
      <c r="D28" s="183"/>
      <c r="E28" s="183"/>
      <c r="F28" s="183"/>
      <c r="G28" s="183"/>
      <c r="H28" s="183"/>
      <c r="I28" s="183"/>
      <c r="J28" s="183"/>
      <c r="K28" s="183"/>
      <c r="L28" s="183"/>
    </row>
  </sheetData>
  <mergeCells count="35">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rintOptions horizontalCentered="1" verticalCentered="1"/>
  <pageMargins left="0.700694444444445" right="0.700694444444445" top="0.751388888888889" bottom="0.751388888888889" header="0.298611111111111" footer="0.298611111111111"/>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A1" sqref="A1:J1"/>
    </sheetView>
  </sheetViews>
  <sheetFormatPr defaultColWidth="9" defaultRowHeight="13.5"/>
  <cols>
    <col min="1" max="3" width="3.25" customWidth="1"/>
    <col min="4" max="4" width="32.75" customWidth="1"/>
    <col min="5" max="10" width="18.75" customWidth="1"/>
  </cols>
  <sheetData>
    <row r="1" ht="27" spans="1:10">
      <c r="A1" s="180" t="s">
        <v>167</v>
      </c>
      <c r="B1" s="180"/>
      <c r="C1" s="180"/>
      <c r="D1" s="180"/>
      <c r="E1" s="180"/>
      <c r="F1" s="180"/>
      <c r="G1" s="180"/>
      <c r="H1" s="180"/>
      <c r="I1" s="180"/>
      <c r="J1" s="180"/>
    </row>
    <row r="2" ht="14.25" spans="10:10">
      <c r="J2" s="150" t="s">
        <v>168</v>
      </c>
    </row>
    <row r="3" ht="14.25" spans="1:10">
      <c r="A3" s="151" t="s">
        <v>2</v>
      </c>
      <c r="J3" s="150" t="s">
        <v>3</v>
      </c>
    </row>
    <row r="4" ht="19.5" customHeight="1" spans="1:10">
      <c r="A4" s="181" t="s">
        <v>6</v>
      </c>
      <c r="B4" s="181"/>
      <c r="C4" s="181"/>
      <c r="D4" s="181"/>
      <c r="E4" s="161" t="s">
        <v>99</v>
      </c>
      <c r="F4" s="161" t="s">
        <v>169</v>
      </c>
      <c r="G4" s="161" t="s">
        <v>170</v>
      </c>
      <c r="H4" s="161" t="s">
        <v>171</v>
      </c>
      <c r="I4" s="161" t="s">
        <v>172</v>
      </c>
      <c r="J4" s="161" t="s">
        <v>173</v>
      </c>
    </row>
    <row r="5" ht="19.5" customHeight="1" spans="1:10">
      <c r="A5" s="161" t="s">
        <v>122</v>
      </c>
      <c r="B5" s="161"/>
      <c r="C5" s="161"/>
      <c r="D5" s="181" t="s">
        <v>123</v>
      </c>
      <c r="E5" s="161"/>
      <c r="F5" s="161"/>
      <c r="G5" s="161"/>
      <c r="H5" s="161"/>
      <c r="I5" s="161"/>
      <c r="J5" s="161"/>
    </row>
    <row r="6" ht="19.5" customHeight="1" spans="1:10">
      <c r="A6" s="161"/>
      <c r="B6" s="161"/>
      <c r="C6" s="161"/>
      <c r="D6" s="181"/>
      <c r="E6" s="161"/>
      <c r="F6" s="161"/>
      <c r="G6" s="161"/>
      <c r="H6" s="161"/>
      <c r="I6" s="161"/>
      <c r="J6" s="161"/>
    </row>
    <row r="7" ht="19.5" customHeight="1" spans="1:10">
      <c r="A7" s="161"/>
      <c r="B7" s="161"/>
      <c r="C7" s="161"/>
      <c r="D7" s="181"/>
      <c r="E7" s="161"/>
      <c r="F7" s="161"/>
      <c r="G7" s="161"/>
      <c r="H7" s="161"/>
      <c r="I7" s="161"/>
      <c r="J7" s="161"/>
    </row>
    <row r="8" ht="19.5" customHeight="1" spans="1:10">
      <c r="A8" s="181" t="s">
        <v>126</v>
      </c>
      <c r="B8" s="181" t="s">
        <v>127</v>
      </c>
      <c r="C8" s="181" t="s">
        <v>128</v>
      </c>
      <c r="D8" s="181" t="s">
        <v>10</v>
      </c>
      <c r="E8" s="161" t="s">
        <v>11</v>
      </c>
      <c r="F8" s="161" t="s">
        <v>12</v>
      </c>
      <c r="G8" s="161" t="s">
        <v>20</v>
      </c>
      <c r="H8" s="161" t="s">
        <v>24</v>
      </c>
      <c r="I8" s="161" t="s">
        <v>28</v>
      </c>
      <c r="J8" s="161" t="s">
        <v>32</v>
      </c>
    </row>
    <row r="9" ht="19.5" customHeight="1" spans="1:10">
      <c r="A9" s="181"/>
      <c r="B9" s="181"/>
      <c r="C9" s="181"/>
      <c r="D9" s="181" t="s">
        <v>129</v>
      </c>
      <c r="E9" s="182">
        <v>7749138.55</v>
      </c>
      <c r="F9" s="182">
        <v>7172009.45</v>
      </c>
      <c r="G9" s="182">
        <v>577129.1</v>
      </c>
      <c r="H9" s="182"/>
      <c r="I9" s="182"/>
      <c r="J9" s="182"/>
    </row>
    <row r="10" ht="19.5" customHeight="1" spans="1:10">
      <c r="A10" s="183" t="s">
        <v>130</v>
      </c>
      <c r="B10" s="183"/>
      <c r="C10" s="183"/>
      <c r="D10" s="183" t="s">
        <v>131</v>
      </c>
      <c r="E10" s="182">
        <v>6238157.78</v>
      </c>
      <c r="F10" s="182">
        <v>5661028.68</v>
      </c>
      <c r="G10" s="182">
        <v>577129.1</v>
      </c>
      <c r="H10" s="182"/>
      <c r="I10" s="182"/>
      <c r="J10" s="182"/>
    </row>
    <row r="11" ht="19.5" customHeight="1" spans="1:10">
      <c r="A11" s="183" t="s">
        <v>132</v>
      </c>
      <c r="B11" s="183"/>
      <c r="C11" s="183"/>
      <c r="D11" s="183" t="s">
        <v>133</v>
      </c>
      <c r="E11" s="182">
        <v>6238157.78</v>
      </c>
      <c r="F11" s="182">
        <v>5661028.68</v>
      </c>
      <c r="G11" s="182">
        <v>577129.1</v>
      </c>
      <c r="H11" s="182"/>
      <c r="I11" s="182"/>
      <c r="J11" s="182"/>
    </row>
    <row r="12" ht="19.5" customHeight="1" spans="1:10">
      <c r="A12" s="183" t="s">
        <v>134</v>
      </c>
      <c r="B12" s="183"/>
      <c r="C12" s="183"/>
      <c r="D12" s="183" t="s">
        <v>135</v>
      </c>
      <c r="E12" s="182">
        <v>4847639.15</v>
      </c>
      <c r="F12" s="182">
        <v>4847639.15</v>
      </c>
      <c r="G12" s="182"/>
      <c r="H12" s="182"/>
      <c r="I12" s="182"/>
      <c r="J12" s="182"/>
    </row>
    <row r="13" ht="19.5" customHeight="1" spans="1:10">
      <c r="A13" s="183" t="s">
        <v>136</v>
      </c>
      <c r="B13" s="183"/>
      <c r="C13" s="183"/>
      <c r="D13" s="183" t="s">
        <v>137</v>
      </c>
      <c r="E13" s="182">
        <v>577129.1</v>
      </c>
      <c r="F13" s="182">
        <v>0</v>
      </c>
      <c r="G13" s="182">
        <v>577129.1</v>
      </c>
      <c r="H13" s="182"/>
      <c r="I13" s="182"/>
      <c r="J13" s="182"/>
    </row>
    <row r="14" ht="19.5" customHeight="1" spans="1:10">
      <c r="A14" s="183" t="s">
        <v>138</v>
      </c>
      <c r="B14" s="183"/>
      <c r="C14" s="183"/>
      <c r="D14" s="183" t="s">
        <v>139</v>
      </c>
      <c r="E14" s="182">
        <v>813389.53</v>
      </c>
      <c r="F14" s="182">
        <v>813389.53</v>
      </c>
      <c r="G14" s="182"/>
      <c r="H14" s="182"/>
      <c r="I14" s="182"/>
      <c r="J14" s="182"/>
    </row>
    <row r="15" ht="19.5" customHeight="1" spans="1:10">
      <c r="A15" s="183" t="s">
        <v>140</v>
      </c>
      <c r="B15" s="183"/>
      <c r="C15" s="183"/>
      <c r="D15" s="183" t="s">
        <v>141</v>
      </c>
      <c r="E15" s="182">
        <v>849053.28</v>
      </c>
      <c r="F15" s="182">
        <v>849053.28</v>
      </c>
      <c r="G15" s="182"/>
      <c r="H15" s="182"/>
      <c r="I15" s="182"/>
      <c r="J15" s="182"/>
    </row>
    <row r="16" ht="19.5" customHeight="1" spans="1:10">
      <c r="A16" s="183" t="s">
        <v>142</v>
      </c>
      <c r="B16" s="183"/>
      <c r="C16" s="183"/>
      <c r="D16" s="183" t="s">
        <v>143</v>
      </c>
      <c r="E16" s="182">
        <v>849053.28</v>
      </c>
      <c r="F16" s="182">
        <v>849053.28</v>
      </c>
      <c r="G16" s="182"/>
      <c r="H16" s="182"/>
      <c r="I16" s="182"/>
      <c r="J16" s="182"/>
    </row>
    <row r="17" ht="19.5" customHeight="1" spans="1:10">
      <c r="A17" s="183" t="s">
        <v>144</v>
      </c>
      <c r="B17" s="183"/>
      <c r="C17" s="183"/>
      <c r="D17" s="183" t="s">
        <v>145</v>
      </c>
      <c r="E17" s="182">
        <v>8500</v>
      </c>
      <c r="F17" s="182">
        <v>8500</v>
      </c>
      <c r="G17" s="182"/>
      <c r="H17" s="182"/>
      <c r="I17" s="182"/>
      <c r="J17" s="182"/>
    </row>
    <row r="18" ht="19.5" customHeight="1" spans="1:10">
      <c r="A18" s="183" t="s">
        <v>146</v>
      </c>
      <c r="B18" s="183"/>
      <c r="C18" s="183"/>
      <c r="D18" s="183" t="s">
        <v>147</v>
      </c>
      <c r="E18" s="182">
        <v>6000</v>
      </c>
      <c r="F18" s="182">
        <v>6000</v>
      </c>
      <c r="G18" s="182"/>
      <c r="H18" s="182"/>
      <c r="I18" s="182"/>
      <c r="J18" s="182"/>
    </row>
    <row r="19" ht="19.5" customHeight="1" spans="1:10">
      <c r="A19" s="183" t="s">
        <v>148</v>
      </c>
      <c r="B19" s="183"/>
      <c r="C19" s="183"/>
      <c r="D19" s="183" t="s">
        <v>149</v>
      </c>
      <c r="E19" s="182">
        <v>834553.28</v>
      </c>
      <c r="F19" s="182">
        <v>834553.28</v>
      </c>
      <c r="G19" s="182"/>
      <c r="H19" s="182"/>
      <c r="I19" s="182"/>
      <c r="J19" s="182"/>
    </row>
    <row r="20" ht="19.5" customHeight="1" spans="1:10">
      <c r="A20" s="183" t="s">
        <v>150</v>
      </c>
      <c r="B20" s="183"/>
      <c r="C20" s="183"/>
      <c r="D20" s="183" t="s">
        <v>151</v>
      </c>
      <c r="E20" s="182">
        <v>390000.49</v>
      </c>
      <c r="F20" s="182">
        <v>390000.49</v>
      </c>
      <c r="G20" s="182"/>
      <c r="H20" s="182"/>
      <c r="I20" s="182"/>
      <c r="J20" s="182"/>
    </row>
    <row r="21" ht="19.5" customHeight="1" spans="1:10">
      <c r="A21" s="183" t="s">
        <v>152</v>
      </c>
      <c r="B21" s="183"/>
      <c r="C21" s="183"/>
      <c r="D21" s="183" t="s">
        <v>153</v>
      </c>
      <c r="E21" s="182">
        <v>390000.49</v>
      </c>
      <c r="F21" s="182">
        <v>390000.49</v>
      </c>
      <c r="G21" s="182"/>
      <c r="H21" s="182"/>
      <c r="I21" s="182"/>
      <c r="J21" s="182"/>
    </row>
    <row r="22" ht="19.5" customHeight="1" spans="1:10">
      <c r="A22" s="183" t="s">
        <v>154</v>
      </c>
      <c r="B22" s="183"/>
      <c r="C22" s="183"/>
      <c r="D22" s="183" t="s">
        <v>155</v>
      </c>
      <c r="E22" s="182">
        <v>302781.3</v>
      </c>
      <c r="F22" s="182">
        <v>302781.3</v>
      </c>
      <c r="G22" s="182"/>
      <c r="H22" s="182"/>
      <c r="I22" s="182"/>
      <c r="J22" s="182"/>
    </row>
    <row r="23" ht="19.5" customHeight="1" spans="1:10">
      <c r="A23" s="183" t="s">
        <v>156</v>
      </c>
      <c r="B23" s="183"/>
      <c r="C23" s="183"/>
      <c r="D23" s="183" t="s">
        <v>157</v>
      </c>
      <c r="E23" s="182">
        <v>28302.96</v>
      </c>
      <c r="F23" s="182">
        <v>28302.96</v>
      </c>
      <c r="G23" s="182"/>
      <c r="H23" s="182"/>
      <c r="I23" s="182"/>
      <c r="J23" s="182"/>
    </row>
    <row r="24" ht="19.5" customHeight="1" spans="1:10">
      <c r="A24" s="183" t="s">
        <v>158</v>
      </c>
      <c r="B24" s="183"/>
      <c r="C24" s="183"/>
      <c r="D24" s="183" t="s">
        <v>159</v>
      </c>
      <c r="E24" s="182">
        <v>58916.23</v>
      </c>
      <c r="F24" s="182">
        <v>58916.23</v>
      </c>
      <c r="G24" s="182"/>
      <c r="H24" s="182"/>
      <c r="I24" s="182"/>
      <c r="J24" s="182"/>
    </row>
    <row r="25" ht="19.5" customHeight="1" spans="1:10">
      <c r="A25" s="183" t="s">
        <v>160</v>
      </c>
      <c r="B25" s="183"/>
      <c r="C25" s="183"/>
      <c r="D25" s="183" t="s">
        <v>161</v>
      </c>
      <c r="E25" s="182">
        <v>271927</v>
      </c>
      <c r="F25" s="182">
        <v>271927</v>
      </c>
      <c r="G25" s="182"/>
      <c r="H25" s="182"/>
      <c r="I25" s="182"/>
      <c r="J25" s="182"/>
    </row>
    <row r="26" ht="19.5" customHeight="1" spans="1:10">
      <c r="A26" s="183" t="s">
        <v>162</v>
      </c>
      <c r="B26" s="183"/>
      <c r="C26" s="183"/>
      <c r="D26" s="183" t="s">
        <v>163</v>
      </c>
      <c r="E26" s="182">
        <v>271927</v>
      </c>
      <c r="F26" s="182">
        <v>271927</v>
      </c>
      <c r="G26" s="182"/>
      <c r="H26" s="182"/>
      <c r="I26" s="182"/>
      <c r="J26" s="182"/>
    </row>
    <row r="27" ht="19.5" customHeight="1" spans="1:10">
      <c r="A27" s="183" t="s">
        <v>164</v>
      </c>
      <c r="B27" s="183"/>
      <c r="C27" s="183"/>
      <c r="D27" s="183" t="s">
        <v>165</v>
      </c>
      <c r="E27" s="182">
        <v>271927</v>
      </c>
      <c r="F27" s="182">
        <v>271927</v>
      </c>
      <c r="G27" s="182"/>
      <c r="H27" s="182"/>
      <c r="I27" s="182"/>
      <c r="J27" s="182"/>
    </row>
    <row r="28" ht="19.5" customHeight="1" spans="1:10">
      <c r="A28" s="183" t="s">
        <v>174</v>
      </c>
      <c r="B28" s="183"/>
      <c r="C28" s="183"/>
      <c r="D28" s="183"/>
      <c r="E28" s="183"/>
      <c r="F28" s="183"/>
      <c r="G28" s="183"/>
      <c r="H28" s="183"/>
      <c r="I28" s="183"/>
      <c r="J28" s="183"/>
    </row>
  </sheetData>
  <mergeCells count="32">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rintOptions horizontalCentered="1" verticalCentered="1"/>
  <pageMargins left="0.700694444444445" right="0.700694444444445" top="0.751388888888889" bottom="0.751388888888889" header="0.298611111111111" footer="0.298611111111111"/>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9" activePane="bottomLeft" state="frozen"/>
      <selection/>
      <selection pane="bottomLeft" activeCell="A30" sqref="A30:I39"/>
    </sheetView>
  </sheetViews>
  <sheetFormatPr defaultColWidth="9" defaultRowHeight="13.5"/>
  <cols>
    <col min="1" max="1" width="28.625" customWidth="1"/>
    <col min="2" max="2" width="4.75" customWidth="1"/>
    <col min="3" max="3" width="18.75" customWidth="1"/>
    <col min="4" max="4" width="30.5" customWidth="1"/>
    <col min="5" max="5" width="4.75" customWidth="1"/>
    <col min="6" max="6" width="18.75" customWidth="1"/>
    <col min="7" max="7" width="20.25" customWidth="1"/>
    <col min="8" max="9" width="23.75" customWidth="1"/>
  </cols>
  <sheetData>
    <row r="1" ht="27" spans="1:9">
      <c r="A1" s="180" t="s">
        <v>175</v>
      </c>
      <c r="B1" s="180"/>
      <c r="C1" s="180"/>
      <c r="D1" s="180"/>
      <c r="E1" s="180"/>
      <c r="F1" s="180"/>
      <c r="G1" s="180"/>
      <c r="H1" s="180"/>
      <c r="I1" s="180"/>
    </row>
    <row r="2" ht="14.25" spans="9:9">
      <c r="I2" s="150" t="s">
        <v>176</v>
      </c>
    </row>
    <row r="3" ht="14.25" spans="1:9">
      <c r="A3" s="151" t="s">
        <v>2</v>
      </c>
      <c r="C3" s="198"/>
      <c r="I3" s="150" t="s">
        <v>3</v>
      </c>
    </row>
    <row r="4" ht="18" customHeight="1" spans="1:9">
      <c r="A4" s="181" t="s">
        <v>177</v>
      </c>
      <c r="B4" s="181"/>
      <c r="C4" s="181"/>
      <c r="D4" s="181" t="s">
        <v>178</v>
      </c>
      <c r="E4" s="181"/>
      <c r="F4" s="181"/>
      <c r="G4" s="181"/>
      <c r="H4" s="181"/>
      <c r="I4" s="181"/>
    </row>
    <row r="5" ht="18" customHeight="1" spans="1:9">
      <c r="A5" s="161" t="s">
        <v>179</v>
      </c>
      <c r="B5" s="161" t="s">
        <v>7</v>
      </c>
      <c r="C5" s="161" t="s">
        <v>180</v>
      </c>
      <c r="D5" s="161" t="s">
        <v>181</v>
      </c>
      <c r="E5" s="161" t="s">
        <v>7</v>
      </c>
      <c r="F5" s="181" t="s">
        <v>129</v>
      </c>
      <c r="G5" s="161" t="s">
        <v>182</v>
      </c>
      <c r="H5" s="161" t="s">
        <v>183</v>
      </c>
      <c r="I5" s="161" t="s">
        <v>184</v>
      </c>
    </row>
    <row r="6" ht="18" customHeight="1" spans="1:9">
      <c r="A6" s="161"/>
      <c r="B6" s="161"/>
      <c r="C6" s="161"/>
      <c r="D6" s="161"/>
      <c r="E6" s="161"/>
      <c r="F6" s="181" t="s">
        <v>124</v>
      </c>
      <c r="G6" s="161" t="s">
        <v>182</v>
      </c>
      <c r="H6" s="161"/>
      <c r="I6" s="161"/>
    </row>
    <row r="7" ht="18" customHeight="1" spans="1:9">
      <c r="A7" s="181" t="s">
        <v>185</v>
      </c>
      <c r="B7" s="181"/>
      <c r="C7" s="181" t="s">
        <v>11</v>
      </c>
      <c r="D7" s="181" t="s">
        <v>185</v>
      </c>
      <c r="E7" s="181"/>
      <c r="F7" s="181" t="s">
        <v>12</v>
      </c>
      <c r="G7" s="181" t="s">
        <v>20</v>
      </c>
      <c r="H7" s="181" t="s">
        <v>24</v>
      </c>
      <c r="I7" s="181" t="s">
        <v>28</v>
      </c>
    </row>
    <row r="8" ht="18" customHeight="1" spans="1:9">
      <c r="A8" s="187" t="s">
        <v>186</v>
      </c>
      <c r="B8" s="181" t="s">
        <v>11</v>
      </c>
      <c r="C8" s="182">
        <v>7749138.55</v>
      </c>
      <c r="D8" s="187" t="s">
        <v>14</v>
      </c>
      <c r="E8" s="181" t="s">
        <v>22</v>
      </c>
      <c r="F8" s="182">
        <v>6238157.78</v>
      </c>
      <c r="G8" s="182">
        <v>6238157.78</v>
      </c>
      <c r="H8" s="182"/>
      <c r="I8" s="182"/>
    </row>
    <row r="9" ht="18" customHeight="1" spans="1:9">
      <c r="A9" s="187" t="s">
        <v>187</v>
      </c>
      <c r="B9" s="181" t="s">
        <v>12</v>
      </c>
      <c r="C9" s="182"/>
      <c r="D9" s="187" t="s">
        <v>17</v>
      </c>
      <c r="E9" s="181" t="s">
        <v>26</v>
      </c>
      <c r="F9" s="182"/>
      <c r="G9" s="182"/>
      <c r="H9" s="182"/>
      <c r="I9" s="182"/>
    </row>
    <row r="10" ht="18" customHeight="1" spans="1:9">
      <c r="A10" s="187" t="s">
        <v>188</v>
      </c>
      <c r="B10" s="181" t="s">
        <v>20</v>
      </c>
      <c r="C10" s="182"/>
      <c r="D10" s="187" t="s">
        <v>21</v>
      </c>
      <c r="E10" s="181" t="s">
        <v>30</v>
      </c>
      <c r="F10" s="182"/>
      <c r="G10" s="182"/>
      <c r="H10" s="182"/>
      <c r="I10" s="182"/>
    </row>
    <row r="11" ht="18" customHeight="1" spans="1:9">
      <c r="A11" s="187"/>
      <c r="B11" s="181" t="s">
        <v>24</v>
      </c>
      <c r="C11" s="199"/>
      <c r="D11" s="187" t="s">
        <v>25</v>
      </c>
      <c r="E11" s="181" t="s">
        <v>34</v>
      </c>
      <c r="F11" s="182"/>
      <c r="G11" s="182"/>
      <c r="H11" s="182"/>
      <c r="I11" s="182"/>
    </row>
    <row r="12" ht="18" customHeight="1" spans="1:9">
      <c r="A12" s="187"/>
      <c r="B12" s="181" t="s">
        <v>28</v>
      </c>
      <c r="C12" s="199"/>
      <c r="D12" s="187" t="s">
        <v>29</v>
      </c>
      <c r="E12" s="181" t="s">
        <v>38</v>
      </c>
      <c r="F12" s="182"/>
      <c r="G12" s="182"/>
      <c r="H12" s="182"/>
      <c r="I12" s="182"/>
    </row>
    <row r="13" ht="18" customHeight="1" spans="1:9">
      <c r="A13" s="187"/>
      <c r="B13" s="181" t="s">
        <v>32</v>
      </c>
      <c r="C13" s="199"/>
      <c r="D13" s="187" t="s">
        <v>33</v>
      </c>
      <c r="E13" s="181" t="s">
        <v>42</v>
      </c>
      <c r="F13" s="182"/>
      <c r="G13" s="182"/>
      <c r="H13" s="182"/>
      <c r="I13" s="182"/>
    </row>
    <row r="14" ht="18" customHeight="1" spans="1:9">
      <c r="A14" s="187"/>
      <c r="B14" s="181" t="s">
        <v>36</v>
      </c>
      <c r="C14" s="199"/>
      <c r="D14" s="187" t="s">
        <v>37</v>
      </c>
      <c r="E14" s="181" t="s">
        <v>45</v>
      </c>
      <c r="F14" s="182"/>
      <c r="G14" s="182"/>
      <c r="H14" s="182"/>
      <c r="I14" s="182"/>
    </row>
    <row r="15" ht="18" customHeight="1" spans="1:9">
      <c r="A15" s="187"/>
      <c r="B15" s="181" t="s">
        <v>40</v>
      </c>
      <c r="C15" s="199"/>
      <c r="D15" s="187" t="s">
        <v>41</v>
      </c>
      <c r="E15" s="181" t="s">
        <v>48</v>
      </c>
      <c r="F15" s="182">
        <v>849053.28</v>
      </c>
      <c r="G15" s="182">
        <v>849053.28</v>
      </c>
      <c r="H15" s="182"/>
      <c r="I15" s="182"/>
    </row>
    <row r="16" ht="18" customHeight="1" spans="1:9">
      <c r="A16" s="187"/>
      <c r="B16" s="181" t="s">
        <v>43</v>
      </c>
      <c r="C16" s="199"/>
      <c r="D16" s="187" t="s">
        <v>44</v>
      </c>
      <c r="E16" s="181" t="s">
        <v>51</v>
      </c>
      <c r="F16" s="182">
        <v>390000.49</v>
      </c>
      <c r="G16" s="182">
        <v>390000.49</v>
      </c>
      <c r="H16" s="182"/>
      <c r="I16" s="182"/>
    </row>
    <row r="17" ht="18" customHeight="1" spans="1:9">
      <c r="A17" s="187"/>
      <c r="B17" s="181" t="s">
        <v>46</v>
      </c>
      <c r="C17" s="199"/>
      <c r="D17" s="187" t="s">
        <v>47</v>
      </c>
      <c r="E17" s="181" t="s">
        <v>54</v>
      </c>
      <c r="F17" s="182"/>
      <c r="G17" s="182"/>
      <c r="H17" s="182"/>
      <c r="I17" s="182"/>
    </row>
    <row r="18" ht="18" customHeight="1" spans="1:9">
      <c r="A18" s="187"/>
      <c r="B18" s="181" t="s">
        <v>49</v>
      </c>
      <c r="C18" s="199"/>
      <c r="D18" s="187" t="s">
        <v>50</v>
      </c>
      <c r="E18" s="181" t="s">
        <v>57</v>
      </c>
      <c r="F18" s="182"/>
      <c r="G18" s="182"/>
      <c r="H18" s="182"/>
      <c r="I18" s="182"/>
    </row>
    <row r="19" ht="18" customHeight="1" spans="1:9">
      <c r="A19" s="187"/>
      <c r="B19" s="181" t="s">
        <v>52</v>
      </c>
      <c r="C19" s="199"/>
      <c r="D19" s="187" t="s">
        <v>53</v>
      </c>
      <c r="E19" s="181" t="s">
        <v>60</v>
      </c>
      <c r="F19" s="182"/>
      <c r="G19" s="182"/>
      <c r="H19" s="182"/>
      <c r="I19" s="182"/>
    </row>
    <row r="20" ht="18" customHeight="1" spans="1:9">
      <c r="A20" s="187"/>
      <c r="B20" s="181" t="s">
        <v>55</v>
      </c>
      <c r="C20" s="199"/>
      <c r="D20" s="187" t="s">
        <v>56</v>
      </c>
      <c r="E20" s="181" t="s">
        <v>63</v>
      </c>
      <c r="F20" s="182"/>
      <c r="G20" s="182"/>
      <c r="H20" s="182"/>
      <c r="I20" s="182"/>
    </row>
    <row r="21" ht="18" customHeight="1" spans="1:9">
      <c r="A21" s="187"/>
      <c r="B21" s="181" t="s">
        <v>58</v>
      </c>
      <c r="C21" s="199"/>
      <c r="D21" s="187" t="s">
        <v>59</v>
      </c>
      <c r="E21" s="181" t="s">
        <v>66</v>
      </c>
      <c r="F21" s="182"/>
      <c r="G21" s="182"/>
      <c r="H21" s="182"/>
      <c r="I21" s="182"/>
    </row>
    <row r="22" ht="18" customHeight="1" spans="1:9">
      <c r="A22" s="187"/>
      <c r="B22" s="181" t="s">
        <v>61</v>
      </c>
      <c r="C22" s="199"/>
      <c r="D22" s="187" t="s">
        <v>62</v>
      </c>
      <c r="E22" s="181" t="s">
        <v>69</v>
      </c>
      <c r="F22" s="182"/>
      <c r="G22" s="182"/>
      <c r="H22" s="182"/>
      <c r="I22" s="182"/>
    </row>
    <row r="23" ht="18" customHeight="1" spans="1:9">
      <c r="A23" s="187"/>
      <c r="B23" s="181" t="s">
        <v>64</v>
      </c>
      <c r="C23" s="199"/>
      <c r="D23" s="187" t="s">
        <v>65</v>
      </c>
      <c r="E23" s="181" t="s">
        <v>72</v>
      </c>
      <c r="F23" s="182"/>
      <c r="G23" s="182"/>
      <c r="H23" s="182"/>
      <c r="I23" s="182"/>
    </row>
    <row r="24" ht="18" customHeight="1" spans="1:9">
      <c r="A24" s="187"/>
      <c r="B24" s="181" t="s">
        <v>67</v>
      </c>
      <c r="C24" s="199"/>
      <c r="D24" s="187" t="s">
        <v>68</v>
      </c>
      <c r="E24" s="181" t="s">
        <v>75</v>
      </c>
      <c r="F24" s="182"/>
      <c r="G24" s="182"/>
      <c r="H24" s="182"/>
      <c r="I24" s="182"/>
    </row>
    <row r="25" ht="18" customHeight="1" spans="1:9">
      <c r="A25" s="187"/>
      <c r="B25" s="181" t="s">
        <v>70</v>
      </c>
      <c r="C25" s="199"/>
      <c r="D25" s="187" t="s">
        <v>71</v>
      </c>
      <c r="E25" s="181" t="s">
        <v>78</v>
      </c>
      <c r="F25" s="182"/>
      <c r="G25" s="182"/>
      <c r="H25" s="182"/>
      <c r="I25" s="182"/>
    </row>
    <row r="26" ht="18" customHeight="1" spans="1:9">
      <c r="A26" s="187"/>
      <c r="B26" s="181" t="s">
        <v>73</v>
      </c>
      <c r="C26" s="199"/>
      <c r="D26" s="187" t="s">
        <v>74</v>
      </c>
      <c r="E26" s="181" t="s">
        <v>81</v>
      </c>
      <c r="F26" s="182">
        <v>271927</v>
      </c>
      <c r="G26" s="182">
        <v>271927</v>
      </c>
      <c r="H26" s="182"/>
      <c r="I26" s="182"/>
    </row>
    <row r="27" ht="18" customHeight="1" spans="1:9">
      <c r="A27" s="187"/>
      <c r="B27" s="181" t="s">
        <v>76</v>
      </c>
      <c r="C27" s="199"/>
      <c r="D27" s="187" t="s">
        <v>77</v>
      </c>
      <c r="E27" s="181" t="s">
        <v>84</v>
      </c>
      <c r="F27" s="182"/>
      <c r="G27" s="182"/>
      <c r="H27" s="182"/>
      <c r="I27" s="182"/>
    </row>
    <row r="28" ht="18" customHeight="1" spans="1:9">
      <c r="A28" s="187"/>
      <c r="B28" s="181" t="s">
        <v>79</v>
      </c>
      <c r="C28" s="199"/>
      <c r="D28" s="187" t="s">
        <v>80</v>
      </c>
      <c r="E28" s="181" t="s">
        <v>87</v>
      </c>
      <c r="F28" s="182"/>
      <c r="G28" s="182"/>
      <c r="H28" s="182"/>
      <c r="I28" s="182"/>
    </row>
    <row r="29" ht="18" customHeight="1" spans="1:9">
      <c r="A29" s="187"/>
      <c r="B29" s="181" t="s">
        <v>82</v>
      </c>
      <c r="C29" s="199"/>
      <c r="D29" s="187" t="s">
        <v>83</v>
      </c>
      <c r="E29" s="181" t="s">
        <v>90</v>
      </c>
      <c r="F29" s="182"/>
      <c r="G29" s="182"/>
      <c r="H29" s="182"/>
      <c r="I29" s="182"/>
    </row>
    <row r="30" ht="18" customHeight="1" spans="1:9">
      <c r="A30" s="188"/>
      <c r="B30" s="200" t="s">
        <v>85</v>
      </c>
      <c r="C30" s="201"/>
      <c r="D30" s="188" t="s">
        <v>86</v>
      </c>
      <c r="E30" s="200" t="s">
        <v>93</v>
      </c>
      <c r="F30" s="189"/>
      <c r="G30" s="189"/>
      <c r="H30" s="189"/>
      <c r="I30" s="189"/>
    </row>
    <row r="31" ht="18" customHeight="1" spans="1:9">
      <c r="A31" s="153"/>
      <c r="B31" s="152" t="s">
        <v>88</v>
      </c>
      <c r="C31" s="195"/>
      <c r="D31" s="153" t="s">
        <v>89</v>
      </c>
      <c r="E31" s="152" t="s">
        <v>96</v>
      </c>
      <c r="F31" s="155"/>
      <c r="G31" s="155"/>
      <c r="H31" s="155"/>
      <c r="I31" s="155"/>
    </row>
    <row r="32" ht="18" customHeight="1" spans="1:9">
      <c r="A32" s="153"/>
      <c r="B32" s="152" t="s">
        <v>91</v>
      </c>
      <c r="C32" s="195"/>
      <c r="D32" s="153" t="s">
        <v>92</v>
      </c>
      <c r="E32" s="152" t="s">
        <v>100</v>
      </c>
      <c r="F32" s="155"/>
      <c r="G32" s="155"/>
      <c r="H32" s="155"/>
      <c r="I32" s="155"/>
    </row>
    <row r="33" ht="18" customHeight="1" spans="1:9">
      <c r="A33" s="153"/>
      <c r="B33" s="152" t="s">
        <v>94</v>
      </c>
      <c r="C33" s="195"/>
      <c r="D33" s="153" t="s">
        <v>95</v>
      </c>
      <c r="E33" s="152" t="s">
        <v>104</v>
      </c>
      <c r="F33" s="155"/>
      <c r="G33" s="155"/>
      <c r="H33" s="155"/>
      <c r="I33" s="155"/>
    </row>
    <row r="34" ht="18" customHeight="1" spans="1:9">
      <c r="A34" s="152" t="s">
        <v>97</v>
      </c>
      <c r="B34" s="152" t="s">
        <v>98</v>
      </c>
      <c r="C34" s="155">
        <v>7749138.55</v>
      </c>
      <c r="D34" s="152" t="s">
        <v>99</v>
      </c>
      <c r="E34" s="152" t="s">
        <v>108</v>
      </c>
      <c r="F34" s="155">
        <v>7749138.55</v>
      </c>
      <c r="G34" s="155">
        <v>7749138.55</v>
      </c>
      <c r="H34" s="155"/>
      <c r="I34" s="155"/>
    </row>
    <row r="35" ht="18" customHeight="1" spans="1:9">
      <c r="A35" s="153" t="s">
        <v>189</v>
      </c>
      <c r="B35" s="152" t="s">
        <v>102</v>
      </c>
      <c r="C35" s="155">
        <v>8400</v>
      </c>
      <c r="D35" s="153" t="s">
        <v>190</v>
      </c>
      <c r="E35" s="152" t="s">
        <v>111</v>
      </c>
      <c r="F35" s="155">
        <v>8400</v>
      </c>
      <c r="G35" s="155">
        <v>8400</v>
      </c>
      <c r="H35" s="155"/>
      <c r="I35" s="155"/>
    </row>
    <row r="36" ht="18" customHeight="1" spans="1:9">
      <c r="A36" s="153" t="s">
        <v>186</v>
      </c>
      <c r="B36" s="152" t="s">
        <v>106</v>
      </c>
      <c r="C36" s="155">
        <v>8400</v>
      </c>
      <c r="D36" s="153"/>
      <c r="E36" s="152" t="s">
        <v>191</v>
      </c>
      <c r="F36" s="195"/>
      <c r="G36" s="195"/>
      <c r="H36" s="195"/>
      <c r="I36" s="195"/>
    </row>
    <row r="37" ht="18" customHeight="1" spans="1:9">
      <c r="A37" s="153" t="s">
        <v>187</v>
      </c>
      <c r="B37" s="152" t="s">
        <v>110</v>
      </c>
      <c r="C37" s="155"/>
      <c r="D37" s="152"/>
      <c r="E37" s="152" t="s">
        <v>192</v>
      </c>
      <c r="F37" s="195"/>
      <c r="G37" s="195"/>
      <c r="H37" s="195"/>
      <c r="I37" s="195"/>
    </row>
    <row r="38" ht="18" customHeight="1" spans="1:9">
      <c r="A38" s="153" t="s">
        <v>188</v>
      </c>
      <c r="B38" s="152" t="s">
        <v>15</v>
      </c>
      <c r="C38" s="155"/>
      <c r="D38" s="153"/>
      <c r="E38" s="152" t="s">
        <v>193</v>
      </c>
      <c r="F38" s="195"/>
      <c r="G38" s="195"/>
      <c r="H38" s="195"/>
      <c r="I38" s="195"/>
    </row>
    <row r="39" ht="18" customHeight="1" spans="1:9">
      <c r="A39" s="152" t="s">
        <v>109</v>
      </c>
      <c r="B39" s="152" t="s">
        <v>18</v>
      </c>
      <c r="C39" s="155">
        <v>7757538.55</v>
      </c>
      <c r="D39" s="152" t="s">
        <v>109</v>
      </c>
      <c r="E39" s="152" t="s">
        <v>194</v>
      </c>
      <c r="F39" s="155">
        <v>7757538.55</v>
      </c>
      <c r="G39" s="155">
        <v>7757538.55</v>
      </c>
      <c r="H39" s="155"/>
      <c r="I39" s="155"/>
    </row>
    <row r="40" ht="18" customHeight="1" spans="1:9">
      <c r="A40" s="202" t="s">
        <v>195</v>
      </c>
      <c r="B40" s="202"/>
      <c r="C40" s="202"/>
      <c r="D40" s="202"/>
      <c r="E40" s="202"/>
      <c r="F40" s="202"/>
      <c r="G40" s="202"/>
      <c r="H40" s="202"/>
      <c r="I40" s="202"/>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rintOptions horizontalCentered="1" verticalCentered="1"/>
  <pageMargins left="0.700694444444445" right="0.700694444444445" top="0.751388888888889" bottom="0.751388888888889" header="0.298611111111111" footer="0.298611111111111"/>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workbookViewId="0">
      <pane xSplit="4" ySplit="9" topLeftCell="E10" activePane="bottomRight" state="frozen"/>
      <selection/>
      <selection pane="topRight"/>
      <selection pane="bottomLeft"/>
      <selection pane="bottomRight" activeCell="E16" sqref="E16"/>
    </sheetView>
  </sheetViews>
  <sheetFormatPr defaultColWidth="9" defaultRowHeight="13.5"/>
  <cols>
    <col min="1" max="3" width="2.75" customWidth="1"/>
    <col min="4" max="4" width="26.25" customWidth="1"/>
    <col min="5" max="5" width="11.875" customWidth="1"/>
    <col min="6" max="6" width="14" customWidth="1"/>
    <col min="7" max="7" width="11.75" customWidth="1"/>
    <col min="8" max="8" width="15" customWidth="1"/>
    <col min="9" max="9" width="14.375" customWidth="1"/>
    <col min="10" max="10" width="11.5" customWidth="1"/>
    <col min="11" max="11" width="13.375" customWidth="1"/>
    <col min="12" max="12" width="13.25" customWidth="1"/>
    <col min="13" max="13" width="15" customWidth="1"/>
    <col min="14" max="14" width="11.75" customWidth="1"/>
    <col min="15" max="16" width="11.375" customWidth="1"/>
    <col min="17" max="17" width="13" customWidth="1"/>
    <col min="18" max="18" width="15" customWidth="1"/>
    <col min="19" max="20" width="12.875" customWidth="1"/>
  </cols>
  <sheetData>
    <row r="1" ht="27" spans="1:20">
      <c r="A1" s="180" t="s">
        <v>196</v>
      </c>
      <c r="B1" s="180"/>
      <c r="C1" s="180"/>
      <c r="D1" s="180"/>
      <c r="E1" s="180"/>
      <c r="F1" s="180"/>
      <c r="G1" s="180"/>
      <c r="H1" s="180"/>
      <c r="I1" s="180"/>
      <c r="J1" s="180"/>
      <c r="K1" s="180"/>
      <c r="L1" s="180"/>
      <c r="M1" s="180"/>
      <c r="N1" s="180"/>
      <c r="O1" s="180"/>
      <c r="P1" s="180"/>
      <c r="Q1" s="180"/>
      <c r="R1" s="180"/>
      <c r="S1" s="180"/>
      <c r="T1" s="180"/>
    </row>
    <row r="2" ht="14.25" spans="20:20">
      <c r="T2" s="150" t="s">
        <v>197</v>
      </c>
    </row>
    <row r="3" ht="14.25" spans="1:20">
      <c r="A3" s="151" t="s">
        <v>2</v>
      </c>
      <c r="T3" s="150" t="s">
        <v>3</v>
      </c>
    </row>
    <row r="4" ht="19.5" customHeight="1" spans="1:20">
      <c r="A4" s="161" t="s">
        <v>6</v>
      </c>
      <c r="B4" s="161"/>
      <c r="C4" s="161"/>
      <c r="D4" s="161"/>
      <c r="E4" s="161" t="s">
        <v>198</v>
      </c>
      <c r="F4" s="161"/>
      <c r="G4" s="161"/>
      <c r="H4" s="161" t="s">
        <v>199</v>
      </c>
      <c r="I4" s="161"/>
      <c r="J4" s="161"/>
      <c r="K4" s="161" t="s">
        <v>200</v>
      </c>
      <c r="L4" s="161"/>
      <c r="M4" s="161"/>
      <c r="N4" s="161"/>
      <c r="O4" s="161"/>
      <c r="P4" s="161" t="s">
        <v>107</v>
      </c>
      <c r="Q4" s="161"/>
      <c r="R4" s="161"/>
      <c r="S4" s="161"/>
      <c r="T4" s="161"/>
    </row>
    <row r="5" ht="19.5" customHeight="1" spans="1:20">
      <c r="A5" s="161" t="s">
        <v>122</v>
      </c>
      <c r="B5" s="161"/>
      <c r="C5" s="161"/>
      <c r="D5" s="161" t="s">
        <v>123</v>
      </c>
      <c r="E5" s="161" t="s">
        <v>129</v>
      </c>
      <c r="F5" s="161" t="s">
        <v>201</v>
      </c>
      <c r="G5" s="161" t="s">
        <v>202</v>
      </c>
      <c r="H5" s="161" t="s">
        <v>129</v>
      </c>
      <c r="I5" s="161" t="s">
        <v>169</v>
      </c>
      <c r="J5" s="161" t="s">
        <v>170</v>
      </c>
      <c r="K5" s="161" t="s">
        <v>129</v>
      </c>
      <c r="L5" s="161" t="s">
        <v>169</v>
      </c>
      <c r="M5" s="161"/>
      <c r="N5" s="161" t="s">
        <v>169</v>
      </c>
      <c r="O5" s="161" t="s">
        <v>170</v>
      </c>
      <c r="P5" s="161" t="s">
        <v>129</v>
      </c>
      <c r="Q5" s="161" t="s">
        <v>201</v>
      </c>
      <c r="R5" s="161" t="s">
        <v>202</v>
      </c>
      <c r="S5" s="161" t="s">
        <v>202</v>
      </c>
      <c r="T5" s="161"/>
    </row>
    <row r="6" ht="19.5" customHeight="1" spans="1:20">
      <c r="A6" s="161"/>
      <c r="B6" s="161"/>
      <c r="C6" s="161"/>
      <c r="D6" s="161"/>
      <c r="E6" s="161"/>
      <c r="F6" s="161"/>
      <c r="G6" s="161" t="s">
        <v>124</v>
      </c>
      <c r="H6" s="161"/>
      <c r="I6" s="161" t="s">
        <v>203</v>
      </c>
      <c r="J6" s="161" t="s">
        <v>124</v>
      </c>
      <c r="K6" s="161"/>
      <c r="L6" s="161" t="s">
        <v>124</v>
      </c>
      <c r="M6" s="161" t="s">
        <v>204</v>
      </c>
      <c r="N6" s="161" t="s">
        <v>203</v>
      </c>
      <c r="O6" s="161" t="s">
        <v>124</v>
      </c>
      <c r="P6" s="161"/>
      <c r="Q6" s="161"/>
      <c r="R6" s="161" t="s">
        <v>124</v>
      </c>
      <c r="S6" s="161" t="s">
        <v>205</v>
      </c>
      <c r="T6" s="161" t="s">
        <v>206</v>
      </c>
    </row>
    <row r="7" ht="19.5" customHeight="1" spans="1:20">
      <c r="A7" s="161"/>
      <c r="B7" s="161"/>
      <c r="C7" s="161"/>
      <c r="D7" s="161"/>
      <c r="E7" s="161"/>
      <c r="F7" s="161"/>
      <c r="G7" s="161"/>
      <c r="H7" s="161"/>
      <c r="I7" s="161"/>
      <c r="J7" s="161"/>
      <c r="K7" s="161"/>
      <c r="L7" s="161"/>
      <c r="M7" s="161"/>
      <c r="N7" s="161"/>
      <c r="O7" s="161"/>
      <c r="P7" s="161"/>
      <c r="Q7" s="161"/>
      <c r="R7" s="161"/>
      <c r="S7" s="161"/>
      <c r="T7" s="161"/>
    </row>
    <row r="8" ht="19.5" customHeight="1" spans="1:20">
      <c r="A8" s="161" t="s">
        <v>126</v>
      </c>
      <c r="B8" s="161" t="s">
        <v>127</v>
      </c>
      <c r="C8" s="161" t="s">
        <v>128</v>
      </c>
      <c r="D8" s="161" t="s">
        <v>10</v>
      </c>
      <c r="E8" s="181" t="s">
        <v>11</v>
      </c>
      <c r="F8" s="181" t="s">
        <v>12</v>
      </c>
      <c r="G8" s="181" t="s">
        <v>20</v>
      </c>
      <c r="H8" s="181" t="s">
        <v>24</v>
      </c>
      <c r="I8" s="181" t="s">
        <v>28</v>
      </c>
      <c r="J8" s="181" t="s">
        <v>32</v>
      </c>
      <c r="K8" s="181" t="s">
        <v>36</v>
      </c>
      <c r="L8" s="181" t="s">
        <v>40</v>
      </c>
      <c r="M8" s="181" t="s">
        <v>43</v>
      </c>
      <c r="N8" s="181" t="s">
        <v>46</v>
      </c>
      <c r="O8" s="181" t="s">
        <v>49</v>
      </c>
      <c r="P8" s="181" t="s">
        <v>52</v>
      </c>
      <c r="Q8" s="181" t="s">
        <v>55</v>
      </c>
      <c r="R8" s="181" t="s">
        <v>58</v>
      </c>
      <c r="S8" s="181" t="s">
        <v>61</v>
      </c>
      <c r="T8" s="181" t="s">
        <v>64</v>
      </c>
    </row>
    <row r="9" ht="19.5" customHeight="1" spans="1:20">
      <c r="A9" s="161"/>
      <c r="B9" s="161"/>
      <c r="C9" s="161"/>
      <c r="D9" s="161" t="s">
        <v>129</v>
      </c>
      <c r="E9" s="182">
        <v>8400</v>
      </c>
      <c r="F9" s="182">
        <v>8400</v>
      </c>
      <c r="G9" s="182">
        <v>0</v>
      </c>
      <c r="H9" s="182">
        <v>7749138.55</v>
      </c>
      <c r="I9" s="182">
        <v>7172009.45</v>
      </c>
      <c r="J9" s="182">
        <v>577129.1</v>
      </c>
      <c r="K9" s="182">
        <v>7749138.55</v>
      </c>
      <c r="L9" s="182">
        <v>7172009.45</v>
      </c>
      <c r="M9" s="182">
        <v>6284942.23</v>
      </c>
      <c r="N9" s="182">
        <v>887067.22</v>
      </c>
      <c r="O9" s="182">
        <v>577129.1</v>
      </c>
      <c r="P9" s="182">
        <v>8400</v>
      </c>
      <c r="Q9" s="182">
        <v>8400</v>
      </c>
      <c r="R9" s="182">
        <v>0</v>
      </c>
      <c r="S9" s="182">
        <v>0</v>
      </c>
      <c r="T9" s="182">
        <v>0</v>
      </c>
    </row>
    <row r="10" ht="19.5" customHeight="1" spans="1:20">
      <c r="A10" s="183" t="s">
        <v>130</v>
      </c>
      <c r="B10" s="183"/>
      <c r="C10" s="183"/>
      <c r="D10" s="183" t="s">
        <v>131</v>
      </c>
      <c r="E10" s="182">
        <v>0</v>
      </c>
      <c r="F10" s="182">
        <v>0</v>
      </c>
      <c r="G10" s="182">
        <v>0</v>
      </c>
      <c r="H10" s="182">
        <v>6238157.78</v>
      </c>
      <c r="I10" s="182">
        <v>5661028.68</v>
      </c>
      <c r="J10" s="182">
        <v>577129.1</v>
      </c>
      <c r="K10" s="182">
        <v>6238157.78</v>
      </c>
      <c r="L10" s="182">
        <v>5661028.68</v>
      </c>
      <c r="M10" s="182">
        <v>4773961.46</v>
      </c>
      <c r="N10" s="182">
        <v>887067.22</v>
      </c>
      <c r="O10" s="182">
        <v>577129.1</v>
      </c>
      <c r="P10" s="182">
        <v>0</v>
      </c>
      <c r="Q10" s="182">
        <v>0</v>
      </c>
      <c r="R10" s="182">
        <v>0</v>
      </c>
      <c r="S10" s="182">
        <v>0</v>
      </c>
      <c r="T10" s="182">
        <v>0</v>
      </c>
    </row>
    <row r="11" ht="19.5" customHeight="1" spans="1:20">
      <c r="A11" s="183" t="s">
        <v>132</v>
      </c>
      <c r="B11" s="183"/>
      <c r="C11" s="183"/>
      <c r="D11" s="183" t="s">
        <v>133</v>
      </c>
      <c r="E11" s="182">
        <v>0</v>
      </c>
      <c r="F11" s="182">
        <v>0</v>
      </c>
      <c r="G11" s="182">
        <v>0</v>
      </c>
      <c r="H11" s="182">
        <v>6238157.78</v>
      </c>
      <c r="I11" s="182">
        <v>5661028.68</v>
      </c>
      <c r="J11" s="182">
        <v>577129.1</v>
      </c>
      <c r="K11" s="182">
        <v>6238157.78</v>
      </c>
      <c r="L11" s="182">
        <v>5661028.68</v>
      </c>
      <c r="M11" s="182">
        <v>4773961.46</v>
      </c>
      <c r="N11" s="182">
        <v>887067.22</v>
      </c>
      <c r="O11" s="182">
        <v>577129.1</v>
      </c>
      <c r="P11" s="182">
        <v>0</v>
      </c>
      <c r="Q11" s="182">
        <v>0</v>
      </c>
      <c r="R11" s="182">
        <v>0</v>
      </c>
      <c r="S11" s="182">
        <v>0</v>
      </c>
      <c r="T11" s="182">
        <v>0</v>
      </c>
    </row>
    <row r="12" ht="19.5" customHeight="1" spans="1:20">
      <c r="A12" s="183" t="s">
        <v>134</v>
      </c>
      <c r="B12" s="183"/>
      <c r="C12" s="183"/>
      <c r="D12" s="183" t="s">
        <v>135</v>
      </c>
      <c r="E12" s="182">
        <v>0</v>
      </c>
      <c r="F12" s="182">
        <v>0</v>
      </c>
      <c r="G12" s="182">
        <v>0</v>
      </c>
      <c r="H12" s="182">
        <v>4847639.15</v>
      </c>
      <c r="I12" s="182">
        <v>4847639.15</v>
      </c>
      <c r="J12" s="182"/>
      <c r="K12" s="182">
        <v>4847639.15</v>
      </c>
      <c r="L12" s="182">
        <v>4847639.15</v>
      </c>
      <c r="M12" s="182">
        <v>4025548.02</v>
      </c>
      <c r="N12" s="182">
        <v>822091.13</v>
      </c>
      <c r="O12" s="182"/>
      <c r="P12" s="182">
        <v>0</v>
      </c>
      <c r="Q12" s="182">
        <v>0</v>
      </c>
      <c r="R12" s="182">
        <v>0</v>
      </c>
      <c r="S12" s="182">
        <v>0</v>
      </c>
      <c r="T12" s="182">
        <v>0</v>
      </c>
    </row>
    <row r="13" ht="19.5" customHeight="1" spans="1:20">
      <c r="A13" s="183" t="s">
        <v>136</v>
      </c>
      <c r="B13" s="183"/>
      <c r="C13" s="183"/>
      <c r="D13" s="183" t="s">
        <v>137</v>
      </c>
      <c r="E13" s="182">
        <v>0</v>
      </c>
      <c r="F13" s="182">
        <v>0</v>
      </c>
      <c r="G13" s="182">
        <v>0</v>
      </c>
      <c r="H13" s="182">
        <v>577129.1</v>
      </c>
      <c r="I13" s="182"/>
      <c r="J13" s="182">
        <v>577129.1</v>
      </c>
      <c r="K13" s="182">
        <v>577129.1</v>
      </c>
      <c r="L13" s="182">
        <v>0</v>
      </c>
      <c r="M13" s="182">
        <v>0</v>
      </c>
      <c r="N13" s="182">
        <v>0</v>
      </c>
      <c r="O13" s="182">
        <v>577129.1</v>
      </c>
      <c r="P13" s="182">
        <v>0</v>
      </c>
      <c r="Q13" s="182">
        <v>0</v>
      </c>
      <c r="R13" s="182">
        <v>0</v>
      </c>
      <c r="S13" s="182">
        <v>0</v>
      </c>
      <c r="T13" s="182">
        <v>0</v>
      </c>
    </row>
    <row r="14" ht="19.5" customHeight="1" spans="1:20">
      <c r="A14" s="183" t="s">
        <v>138</v>
      </c>
      <c r="B14" s="183"/>
      <c r="C14" s="183"/>
      <c r="D14" s="183" t="s">
        <v>139</v>
      </c>
      <c r="E14" s="182">
        <v>0</v>
      </c>
      <c r="F14" s="182">
        <v>0</v>
      </c>
      <c r="G14" s="182">
        <v>0</v>
      </c>
      <c r="H14" s="182">
        <v>813389.53</v>
      </c>
      <c r="I14" s="182">
        <v>813389.53</v>
      </c>
      <c r="J14" s="182"/>
      <c r="K14" s="182">
        <v>813389.53</v>
      </c>
      <c r="L14" s="182">
        <v>813389.53</v>
      </c>
      <c r="M14" s="182">
        <v>748413.44</v>
      </c>
      <c r="N14" s="182">
        <v>64976.09</v>
      </c>
      <c r="O14" s="182"/>
      <c r="P14" s="182">
        <v>0</v>
      </c>
      <c r="Q14" s="182">
        <v>0</v>
      </c>
      <c r="R14" s="182">
        <v>0</v>
      </c>
      <c r="S14" s="182">
        <v>0</v>
      </c>
      <c r="T14" s="182">
        <v>0</v>
      </c>
    </row>
    <row r="15" ht="19.5" customHeight="1" spans="1:20">
      <c r="A15" s="183" t="s">
        <v>207</v>
      </c>
      <c r="B15" s="183"/>
      <c r="C15" s="183"/>
      <c r="D15" s="183" t="s">
        <v>208</v>
      </c>
      <c r="E15" s="182">
        <v>0</v>
      </c>
      <c r="F15" s="182">
        <v>0</v>
      </c>
      <c r="G15" s="182">
        <v>0</v>
      </c>
      <c r="H15" s="182"/>
      <c r="I15" s="182"/>
      <c r="J15" s="182"/>
      <c r="K15" s="182"/>
      <c r="L15" s="182"/>
      <c r="M15" s="182"/>
      <c r="N15" s="182"/>
      <c r="O15" s="182"/>
      <c r="P15" s="182">
        <v>0</v>
      </c>
      <c r="Q15" s="182">
        <v>0</v>
      </c>
      <c r="R15" s="182"/>
      <c r="S15" s="182"/>
      <c r="T15" s="182"/>
    </row>
    <row r="16" ht="19.5" customHeight="1" spans="1:20">
      <c r="A16" s="183" t="s">
        <v>140</v>
      </c>
      <c r="B16" s="183"/>
      <c r="C16" s="183"/>
      <c r="D16" s="183" t="s">
        <v>141</v>
      </c>
      <c r="E16" s="182">
        <v>8400</v>
      </c>
      <c r="F16" s="182">
        <v>8400</v>
      </c>
      <c r="G16" s="182">
        <v>0</v>
      </c>
      <c r="H16" s="182">
        <v>849053.28</v>
      </c>
      <c r="I16" s="182">
        <v>849053.28</v>
      </c>
      <c r="J16" s="182"/>
      <c r="K16" s="182">
        <v>849053.28</v>
      </c>
      <c r="L16" s="182">
        <v>849053.28</v>
      </c>
      <c r="M16" s="182">
        <v>849053.28</v>
      </c>
      <c r="N16" s="182">
        <v>0</v>
      </c>
      <c r="O16" s="182"/>
      <c r="P16" s="182">
        <v>8400</v>
      </c>
      <c r="Q16" s="182">
        <v>8400</v>
      </c>
      <c r="R16" s="182">
        <v>0</v>
      </c>
      <c r="S16" s="182">
        <v>0</v>
      </c>
      <c r="T16" s="182">
        <v>0</v>
      </c>
    </row>
    <row r="17" ht="19.5" customHeight="1" spans="1:20">
      <c r="A17" s="183" t="s">
        <v>142</v>
      </c>
      <c r="B17" s="183"/>
      <c r="C17" s="183"/>
      <c r="D17" s="183" t="s">
        <v>143</v>
      </c>
      <c r="E17" s="182">
        <v>8400</v>
      </c>
      <c r="F17" s="182">
        <v>8400</v>
      </c>
      <c r="G17" s="182">
        <v>0</v>
      </c>
      <c r="H17" s="182">
        <v>849053.28</v>
      </c>
      <c r="I17" s="182">
        <v>849053.28</v>
      </c>
      <c r="J17" s="182"/>
      <c r="K17" s="182">
        <v>849053.28</v>
      </c>
      <c r="L17" s="182">
        <v>849053.28</v>
      </c>
      <c r="M17" s="182">
        <v>849053.28</v>
      </c>
      <c r="N17" s="182">
        <v>0</v>
      </c>
      <c r="O17" s="182"/>
      <c r="P17" s="182">
        <v>8400</v>
      </c>
      <c r="Q17" s="182">
        <v>8400</v>
      </c>
      <c r="R17" s="182">
        <v>0</v>
      </c>
      <c r="S17" s="182">
        <v>0</v>
      </c>
      <c r="T17" s="182">
        <v>0</v>
      </c>
    </row>
    <row r="18" ht="19.5" customHeight="1" spans="1:20">
      <c r="A18" s="183" t="s">
        <v>144</v>
      </c>
      <c r="B18" s="183"/>
      <c r="C18" s="183"/>
      <c r="D18" s="183" t="s">
        <v>145</v>
      </c>
      <c r="E18" s="182">
        <v>4500</v>
      </c>
      <c r="F18" s="182">
        <v>4500</v>
      </c>
      <c r="G18" s="182">
        <v>0</v>
      </c>
      <c r="H18" s="182">
        <v>8500</v>
      </c>
      <c r="I18" s="182">
        <v>8500</v>
      </c>
      <c r="J18" s="182"/>
      <c r="K18" s="182">
        <v>8500</v>
      </c>
      <c r="L18" s="182">
        <v>8500</v>
      </c>
      <c r="M18" s="182">
        <v>8500</v>
      </c>
      <c r="N18" s="182">
        <v>0</v>
      </c>
      <c r="O18" s="182"/>
      <c r="P18" s="182">
        <v>4500</v>
      </c>
      <c r="Q18" s="182">
        <v>4500</v>
      </c>
      <c r="R18" s="182">
        <v>0</v>
      </c>
      <c r="S18" s="182">
        <v>0</v>
      </c>
      <c r="T18" s="182">
        <v>0</v>
      </c>
    </row>
    <row r="19" ht="19.5" customHeight="1" spans="1:20">
      <c r="A19" s="183" t="s">
        <v>146</v>
      </c>
      <c r="B19" s="183"/>
      <c r="C19" s="183"/>
      <c r="D19" s="183" t="s">
        <v>147</v>
      </c>
      <c r="E19" s="182">
        <v>3900</v>
      </c>
      <c r="F19" s="182">
        <v>3900</v>
      </c>
      <c r="G19" s="182">
        <v>0</v>
      </c>
      <c r="H19" s="182">
        <v>6000</v>
      </c>
      <c r="I19" s="182">
        <v>6000</v>
      </c>
      <c r="J19" s="182"/>
      <c r="K19" s="182">
        <v>6000</v>
      </c>
      <c r="L19" s="182">
        <v>6000</v>
      </c>
      <c r="M19" s="182">
        <v>6000</v>
      </c>
      <c r="N19" s="182">
        <v>0</v>
      </c>
      <c r="O19" s="182"/>
      <c r="P19" s="182">
        <v>3900</v>
      </c>
      <c r="Q19" s="182">
        <v>3900</v>
      </c>
      <c r="R19" s="182">
        <v>0</v>
      </c>
      <c r="S19" s="182">
        <v>0</v>
      </c>
      <c r="T19" s="182">
        <v>0</v>
      </c>
    </row>
    <row r="20" ht="19.5" customHeight="1" spans="1:20">
      <c r="A20" s="183" t="s">
        <v>148</v>
      </c>
      <c r="B20" s="183"/>
      <c r="C20" s="183"/>
      <c r="D20" s="183" t="s">
        <v>149</v>
      </c>
      <c r="E20" s="182">
        <v>0</v>
      </c>
      <c r="F20" s="182">
        <v>0</v>
      </c>
      <c r="G20" s="182">
        <v>0</v>
      </c>
      <c r="H20" s="182">
        <v>834553.28</v>
      </c>
      <c r="I20" s="182">
        <v>834553.28</v>
      </c>
      <c r="J20" s="182"/>
      <c r="K20" s="182">
        <v>834553.28</v>
      </c>
      <c r="L20" s="182">
        <v>834553.28</v>
      </c>
      <c r="M20" s="182">
        <v>834553.28</v>
      </c>
      <c r="N20" s="182">
        <v>0</v>
      </c>
      <c r="O20" s="182"/>
      <c r="P20" s="182">
        <v>0</v>
      </c>
      <c r="Q20" s="182">
        <v>0</v>
      </c>
      <c r="R20" s="182">
        <v>0</v>
      </c>
      <c r="S20" s="182">
        <v>0</v>
      </c>
      <c r="T20" s="182">
        <v>0</v>
      </c>
    </row>
    <row r="21" ht="19.5" customHeight="1" spans="1:20">
      <c r="A21" s="183" t="s">
        <v>150</v>
      </c>
      <c r="B21" s="183"/>
      <c r="C21" s="183"/>
      <c r="D21" s="183" t="s">
        <v>151</v>
      </c>
      <c r="E21" s="182">
        <v>0</v>
      </c>
      <c r="F21" s="182">
        <v>0</v>
      </c>
      <c r="G21" s="182">
        <v>0</v>
      </c>
      <c r="H21" s="182">
        <v>390000.49</v>
      </c>
      <c r="I21" s="182">
        <v>390000.49</v>
      </c>
      <c r="J21" s="182"/>
      <c r="K21" s="182">
        <v>390000.49</v>
      </c>
      <c r="L21" s="182">
        <v>390000.49</v>
      </c>
      <c r="M21" s="182">
        <v>390000.49</v>
      </c>
      <c r="N21" s="182">
        <v>0</v>
      </c>
      <c r="O21" s="182"/>
      <c r="P21" s="182">
        <v>0</v>
      </c>
      <c r="Q21" s="182">
        <v>0</v>
      </c>
      <c r="R21" s="182">
        <v>0</v>
      </c>
      <c r="S21" s="182">
        <v>0</v>
      </c>
      <c r="T21" s="182">
        <v>0</v>
      </c>
    </row>
    <row r="22" ht="19.5" customHeight="1" spans="1:20">
      <c r="A22" s="183" t="s">
        <v>152</v>
      </c>
      <c r="B22" s="183"/>
      <c r="C22" s="183"/>
      <c r="D22" s="183" t="s">
        <v>153</v>
      </c>
      <c r="E22" s="182">
        <v>0</v>
      </c>
      <c r="F22" s="182">
        <v>0</v>
      </c>
      <c r="G22" s="182">
        <v>0</v>
      </c>
      <c r="H22" s="182">
        <v>390000.49</v>
      </c>
      <c r="I22" s="182">
        <v>390000.49</v>
      </c>
      <c r="J22" s="182"/>
      <c r="K22" s="182">
        <v>390000.49</v>
      </c>
      <c r="L22" s="182">
        <v>390000.49</v>
      </c>
      <c r="M22" s="182">
        <v>390000.49</v>
      </c>
      <c r="N22" s="182">
        <v>0</v>
      </c>
      <c r="O22" s="182"/>
      <c r="P22" s="182">
        <v>0</v>
      </c>
      <c r="Q22" s="182">
        <v>0</v>
      </c>
      <c r="R22" s="182">
        <v>0</v>
      </c>
      <c r="S22" s="182">
        <v>0</v>
      </c>
      <c r="T22" s="182">
        <v>0</v>
      </c>
    </row>
    <row r="23" ht="19.5" customHeight="1" spans="1:20">
      <c r="A23" s="183" t="s">
        <v>154</v>
      </c>
      <c r="B23" s="183"/>
      <c r="C23" s="183"/>
      <c r="D23" s="183" t="s">
        <v>155</v>
      </c>
      <c r="E23" s="182">
        <v>0</v>
      </c>
      <c r="F23" s="182">
        <v>0</v>
      </c>
      <c r="G23" s="182">
        <v>0</v>
      </c>
      <c r="H23" s="182">
        <v>302781.3</v>
      </c>
      <c r="I23" s="182">
        <v>302781.3</v>
      </c>
      <c r="J23" s="182"/>
      <c r="K23" s="182">
        <v>302781.3</v>
      </c>
      <c r="L23" s="182">
        <v>302781.3</v>
      </c>
      <c r="M23" s="182">
        <v>302781.3</v>
      </c>
      <c r="N23" s="182">
        <v>0</v>
      </c>
      <c r="O23" s="182"/>
      <c r="P23" s="182">
        <v>0</v>
      </c>
      <c r="Q23" s="182">
        <v>0</v>
      </c>
      <c r="R23" s="182">
        <v>0</v>
      </c>
      <c r="S23" s="182">
        <v>0</v>
      </c>
      <c r="T23" s="182">
        <v>0</v>
      </c>
    </row>
    <row r="24" ht="19.5" customHeight="1" spans="1:20">
      <c r="A24" s="183" t="s">
        <v>156</v>
      </c>
      <c r="B24" s="183"/>
      <c r="C24" s="183"/>
      <c r="D24" s="183" t="s">
        <v>157</v>
      </c>
      <c r="E24" s="182">
        <v>0</v>
      </c>
      <c r="F24" s="182">
        <v>0</v>
      </c>
      <c r="G24" s="182">
        <v>0</v>
      </c>
      <c r="H24" s="182">
        <v>28302.96</v>
      </c>
      <c r="I24" s="182">
        <v>28302.96</v>
      </c>
      <c r="J24" s="182"/>
      <c r="K24" s="182">
        <v>28302.96</v>
      </c>
      <c r="L24" s="182">
        <v>28302.96</v>
      </c>
      <c r="M24" s="182">
        <v>28302.96</v>
      </c>
      <c r="N24" s="182">
        <v>0</v>
      </c>
      <c r="O24" s="182"/>
      <c r="P24" s="182">
        <v>0</v>
      </c>
      <c r="Q24" s="182">
        <v>0</v>
      </c>
      <c r="R24" s="182">
        <v>0</v>
      </c>
      <c r="S24" s="182">
        <v>0</v>
      </c>
      <c r="T24" s="182">
        <v>0</v>
      </c>
    </row>
    <row r="25" ht="19.5" customHeight="1" spans="1:20">
      <c r="A25" s="183" t="s">
        <v>158</v>
      </c>
      <c r="B25" s="183"/>
      <c r="C25" s="183"/>
      <c r="D25" s="183" t="s">
        <v>159</v>
      </c>
      <c r="E25" s="182">
        <v>0</v>
      </c>
      <c r="F25" s="182">
        <v>0</v>
      </c>
      <c r="G25" s="182">
        <v>0</v>
      </c>
      <c r="H25" s="182">
        <v>58916.23</v>
      </c>
      <c r="I25" s="182">
        <v>58916.23</v>
      </c>
      <c r="J25" s="182"/>
      <c r="K25" s="182">
        <v>58916.23</v>
      </c>
      <c r="L25" s="182">
        <v>58916.23</v>
      </c>
      <c r="M25" s="182">
        <v>58916.23</v>
      </c>
      <c r="N25" s="182">
        <v>0</v>
      </c>
      <c r="O25" s="182"/>
      <c r="P25" s="182">
        <v>0</v>
      </c>
      <c r="Q25" s="182">
        <v>0</v>
      </c>
      <c r="R25" s="182">
        <v>0</v>
      </c>
      <c r="S25" s="182">
        <v>0</v>
      </c>
      <c r="T25" s="182">
        <v>0</v>
      </c>
    </row>
    <row r="26" ht="19.5" customHeight="1" spans="1:20">
      <c r="A26" s="183" t="s">
        <v>160</v>
      </c>
      <c r="B26" s="183"/>
      <c r="C26" s="183"/>
      <c r="D26" s="183" t="s">
        <v>161</v>
      </c>
      <c r="E26" s="182">
        <v>0</v>
      </c>
      <c r="F26" s="182">
        <v>0</v>
      </c>
      <c r="G26" s="182">
        <v>0</v>
      </c>
      <c r="H26" s="182">
        <v>271927</v>
      </c>
      <c r="I26" s="182">
        <v>271927</v>
      </c>
      <c r="J26" s="182"/>
      <c r="K26" s="182">
        <v>271927</v>
      </c>
      <c r="L26" s="182">
        <v>271927</v>
      </c>
      <c r="M26" s="182">
        <v>271927</v>
      </c>
      <c r="N26" s="182">
        <v>0</v>
      </c>
      <c r="O26" s="182"/>
      <c r="P26" s="182">
        <v>0</v>
      </c>
      <c r="Q26" s="182">
        <v>0</v>
      </c>
      <c r="R26" s="182">
        <v>0</v>
      </c>
      <c r="S26" s="182">
        <v>0</v>
      </c>
      <c r="T26" s="182">
        <v>0</v>
      </c>
    </row>
    <row r="27" ht="19.5" customHeight="1" spans="1:20">
      <c r="A27" s="183" t="s">
        <v>162</v>
      </c>
      <c r="B27" s="183"/>
      <c r="C27" s="183"/>
      <c r="D27" s="183" t="s">
        <v>163</v>
      </c>
      <c r="E27" s="182">
        <v>0</v>
      </c>
      <c r="F27" s="182">
        <v>0</v>
      </c>
      <c r="G27" s="182">
        <v>0</v>
      </c>
      <c r="H27" s="182">
        <v>271927</v>
      </c>
      <c r="I27" s="182">
        <v>271927</v>
      </c>
      <c r="J27" s="182"/>
      <c r="K27" s="182">
        <v>271927</v>
      </c>
      <c r="L27" s="182">
        <v>271927</v>
      </c>
      <c r="M27" s="182">
        <v>271927</v>
      </c>
      <c r="N27" s="182">
        <v>0</v>
      </c>
      <c r="O27" s="182"/>
      <c r="P27" s="182">
        <v>0</v>
      </c>
      <c r="Q27" s="182">
        <v>0</v>
      </c>
      <c r="R27" s="182">
        <v>0</v>
      </c>
      <c r="S27" s="182">
        <v>0</v>
      </c>
      <c r="T27" s="182">
        <v>0</v>
      </c>
    </row>
    <row r="28" ht="19.5" customHeight="1" spans="1:20">
      <c r="A28" s="183" t="s">
        <v>164</v>
      </c>
      <c r="B28" s="183"/>
      <c r="C28" s="183"/>
      <c r="D28" s="183" t="s">
        <v>165</v>
      </c>
      <c r="E28" s="182">
        <v>0</v>
      </c>
      <c r="F28" s="182">
        <v>0</v>
      </c>
      <c r="G28" s="182">
        <v>0</v>
      </c>
      <c r="H28" s="182">
        <v>271927</v>
      </c>
      <c r="I28" s="182">
        <v>271927</v>
      </c>
      <c r="J28" s="182"/>
      <c r="K28" s="182">
        <v>271927</v>
      </c>
      <c r="L28" s="182">
        <v>271927</v>
      </c>
      <c r="M28" s="182">
        <v>271927</v>
      </c>
      <c r="N28" s="182">
        <v>0</v>
      </c>
      <c r="O28" s="182"/>
      <c r="P28" s="182">
        <v>0</v>
      </c>
      <c r="Q28" s="182">
        <v>0</v>
      </c>
      <c r="R28" s="182">
        <v>0</v>
      </c>
      <c r="S28" s="182">
        <v>0</v>
      </c>
      <c r="T28" s="182">
        <v>0</v>
      </c>
    </row>
    <row r="29" ht="19.5" customHeight="1" spans="1:20">
      <c r="A29" s="183" t="s">
        <v>209</v>
      </c>
      <c r="B29" s="183"/>
      <c r="C29" s="183"/>
      <c r="D29" s="183"/>
      <c r="E29" s="183"/>
      <c r="F29" s="183"/>
      <c r="G29" s="183"/>
      <c r="H29" s="183"/>
      <c r="I29" s="183"/>
      <c r="J29" s="183"/>
      <c r="K29" s="183"/>
      <c r="L29" s="183"/>
      <c r="M29" s="183"/>
      <c r="N29" s="183"/>
      <c r="O29" s="183"/>
      <c r="P29" s="183"/>
      <c r="Q29" s="183"/>
      <c r="R29" s="183"/>
      <c r="S29" s="183"/>
      <c r="T29" s="183"/>
    </row>
  </sheetData>
  <mergeCells count="49">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verticalCentered="1"/>
  <pageMargins left="0.700694444444445" right="0.700694444444445" top="0.751388888888889" bottom="0.751388888888889" header="0.298611111111111" footer="0.298611111111111"/>
  <pageSetup paperSize="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B28" sqref="B27:B28"/>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1:9">
      <c r="A1" s="180" t="s">
        <v>210</v>
      </c>
      <c r="B1" s="180"/>
      <c r="C1" s="180"/>
      <c r="D1" s="180"/>
      <c r="E1" s="180"/>
      <c r="F1" s="180"/>
      <c r="G1" s="180"/>
      <c r="H1" s="180"/>
      <c r="I1" s="180"/>
    </row>
    <row r="2" spans="9:9">
      <c r="I2" s="197" t="s">
        <v>211</v>
      </c>
    </row>
    <row r="3" spans="1:9">
      <c r="A3" s="186" t="s">
        <v>2</v>
      </c>
      <c r="I3" s="197" t="s">
        <v>3</v>
      </c>
    </row>
    <row r="4" ht="19.5" customHeight="1" spans="1:9">
      <c r="A4" s="161" t="s">
        <v>204</v>
      </c>
      <c r="B4" s="161"/>
      <c r="C4" s="161"/>
      <c r="D4" s="161" t="s">
        <v>203</v>
      </c>
      <c r="E4" s="161"/>
      <c r="F4" s="161"/>
      <c r="G4" s="161"/>
      <c r="H4" s="161"/>
      <c r="I4" s="161"/>
    </row>
    <row r="5" ht="14" customHeight="1" spans="1:9">
      <c r="A5" s="161" t="s">
        <v>212</v>
      </c>
      <c r="B5" s="161" t="s">
        <v>123</v>
      </c>
      <c r="C5" s="161" t="s">
        <v>8</v>
      </c>
      <c r="D5" s="161" t="s">
        <v>212</v>
      </c>
      <c r="E5" s="161" t="s">
        <v>123</v>
      </c>
      <c r="F5" s="161" t="s">
        <v>8</v>
      </c>
      <c r="G5" s="161" t="s">
        <v>212</v>
      </c>
      <c r="H5" s="161" t="s">
        <v>123</v>
      </c>
      <c r="I5" s="161" t="s">
        <v>8</v>
      </c>
    </row>
    <row r="6" ht="14" customHeight="1" spans="1:9">
      <c r="A6" s="161"/>
      <c r="B6" s="161"/>
      <c r="C6" s="161"/>
      <c r="D6" s="161"/>
      <c r="E6" s="161"/>
      <c r="F6" s="161"/>
      <c r="G6" s="161"/>
      <c r="H6" s="161"/>
      <c r="I6" s="161"/>
    </row>
    <row r="7" ht="18" customHeight="1" spans="1:9">
      <c r="A7" s="187" t="s">
        <v>213</v>
      </c>
      <c r="B7" s="187" t="s">
        <v>214</v>
      </c>
      <c r="C7" s="182">
        <v>6270442.23</v>
      </c>
      <c r="D7" s="187" t="s">
        <v>215</v>
      </c>
      <c r="E7" s="187" t="s">
        <v>216</v>
      </c>
      <c r="F7" s="182">
        <v>887067.22</v>
      </c>
      <c r="G7" s="187" t="s">
        <v>217</v>
      </c>
      <c r="H7" s="187" t="s">
        <v>218</v>
      </c>
      <c r="I7" s="182">
        <v>0</v>
      </c>
    </row>
    <row r="8" ht="18" customHeight="1" spans="1:9">
      <c r="A8" s="187" t="s">
        <v>219</v>
      </c>
      <c r="B8" s="187" t="s">
        <v>220</v>
      </c>
      <c r="C8" s="182">
        <v>1569795</v>
      </c>
      <c r="D8" s="187" t="s">
        <v>221</v>
      </c>
      <c r="E8" s="187" t="s">
        <v>222</v>
      </c>
      <c r="F8" s="182">
        <v>134514.58</v>
      </c>
      <c r="G8" s="187" t="s">
        <v>223</v>
      </c>
      <c r="H8" s="187" t="s">
        <v>224</v>
      </c>
      <c r="I8" s="182">
        <v>0</v>
      </c>
    </row>
    <row r="9" ht="18" customHeight="1" spans="1:9">
      <c r="A9" s="187" t="s">
        <v>225</v>
      </c>
      <c r="B9" s="187" t="s">
        <v>226</v>
      </c>
      <c r="C9" s="182">
        <v>2045478.5</v>
      </c>
      <c r="D9" s="187" t="s">
        <v>227</v>
      </c>
      <c r="E9" s="187" t="s">
        <v>228</v>
      </c>
      <c r="F9" s="182">
        <v>0</v>
      </c>
      <c r="G9" s="187" t="s">
        <v>229</v>
      </c>
      <c r="H9" s="187" t="s">
        <v>230</v>
      </c>
      <c r="I9" s="182">
        <v>0</v>
      </c>
    </row>
    <row r="10" ht="18" customHeight="1" spans="1:9">
      <c r="A10" s="187" t="s">
        <v>231</v>
      </c>
      <c r="B10" s="187" t="s">
        <v>232</v>
      </c>
      <c r="C10" s="182">
        <v>449601</v>
      </c>
      <c r="D10" s="187" t="s">
        <v>233</v>
      </c>
      <c r="E10" s="187" t="s">
        <v>234</v>
      </c>
      <c r="F10" s="182">
        <v>0</v>
      </c>
      <c r="G10" s="187" t="s">
        <v>235</v>
      </c>
      <c r="H10" s="187" t="s">
        <v>236</v>
      </c>
      <c r="I10" s="182">
        <v>0</v>
      </c>
    </row>
    <row r="11" ht="18" customHeight="1" spans="1:9">
      <c r="A11" s="187" t="s">
        <v>237</v>
      </c>
      <c r="B11" s="187" t="s">
        <v>238</v>
      </c>
      <c r="C11" s="182">
        <v>0</v>
      </c>
      <c r="D11" s="187" t="s">
        <v>239</v>
      </c>
      <c r="E11" s="187" t="s">
        <v>240</v>
      </c>
      <c r="F11" s="182">
        <v>0</v>
      </c>
      <c r="G11" s="187" t="s">
        <v>241</v>
      </c>
      <c r="H11" s="187" t="s">
        <v>242</v>
      </c>
      <c r="I11" s="182">
        <v>0</v>
      </c>
    </row>
    <row r="12" ht="18" customHeight="1" spans="1:9">
      <c r="A12" s="187" t="s">
        <v>243</v>
      </c>
      <c r="B12" s="187" t="s">
        <v>244</v>
      </c>
      <c r="C12" s="182">
        <v>474180</v>
      </c>
      <c r="D12" s="187" t="s">
        <v>245</v>
      </c>
      <c r="E12" s="187" t="s">
        <v>246</v>
      </c>
      <c r="F12" s="182">
        <v>0</v>
      </c>
      <c r="G12" s="187" t="s">
        <v>247</v>
      </c>
      <c r="H12" s="187" t="s">
        <v>248</v>
      </c>
      <c r="I12" s="182">
        <v>0</v>
      </c>
    </row>
    <row r="13" ht="18" customHeight="1" spans="1:9">
      <c r="A13" s="187" t="s">
        <v>249</v>
      </c>
      <c r="B13" s="187" t="s">
        <v>250</v>
      </c>
      <c r="C13" s="182">
        <v>834553.28</v>
      </c>
      <c r="D13" s="187" t="s">
        <v>251</v>
      </c>
      <c r="E13" s="187" t="s">
        <v>252</v>
      </c>
      <c r="F13" s="182">
        <v>0</v>
      </c>
      <c r="G13" s="187" t="s">
        <v>253</v>
      </c>
      <c r="H13" s="187" t="s">
        <v>254</v>
      </c>
      <c r="I13" s="182">
        <v>0</v>
      </c>
    </row>
    <row r="14" ht="18" customHeight="1" spans="1:9">
      <c r="A14" s="187" t="s">
        <v>255</v>
      </c>
      <c r="B14" s="187" t="s">
        <v>256</v>
      </c>
      <c r="C14" s="182">
        <v>0</v>
      </c>
      <c r="D14" s="187" t="s">
        <v>257</v>
      </c>
      <c r="E14" s="187" t="s">
        <v>258</v>
      </c>
      <c r="F14" s="182">
        <v>0</v>
      </c>
      <c r="G14" s="187" t="s">
        <v>259</v>
      </c>
      <c r="H14" s="187" t="s">
        <v>260</v>
      </c>
      <c r="I14" s="182">
        <v>0</v>
      </c>
    </row>
    <row r="15" ht="18" customHeight="1" spans="1:9">
      <c r="A15" s="187" t="s">
        <v>261</v>
      </c>
      <c r="B15" s="187" t="s">
        <v>262</v>
      </c>
      <c r="C15" s="182">
        <v>331084.26</v>
      </c>
      <c r="D15" s="187" t="s">
        <v>263</v>
      </c>
      <c r="E15" s="187" t="s">
        <v>264</v>
      </c>
      <c r="F15" s="182">
        <v>0</v>
      </c>
      <c r="G15" s="187" t="s">
        <v>265</v>
      </c>
      <c r="H15" s="187" t="s">
        <v>266</v>
      </c>
      <c r="I15" s="182">
        <v>0</v>
      </c>
    </row>
    <row r="16" ht="18" customHeight="1" spans="1:9">
      <c r="A16" s="187" t="s">
        <v>267</v>
      </c>
      <c r="B16" s="187" t="s">
        <v>268</v>
      </c>
      <c r="C16" s="182">
        <v>0</v>
      </c>
      <c r="D16" s="187" t="s">
        <v>269</v>
      </c>
      <c r="E16" s="187" t="s">
        <v>270</v>
      </c>
      <c r="F16" s="182">
        <v>0</v>
      </c>
      <c r="G16" s="187" t="s">
        <v>271</v>
      </c>
      <c r="H16" s="187" t="s">
        <v>272</v>
      </c>
      <c r="I16" s="182">
        <v>0</v>
      </c>
    </row>
    <row r="17" ht="18" customHeight="1" spans="1:9">
      <c r="A17" s="187" t="s">
        <v>273</v>
      </c>
      <c r="B17" s="187" t="s">
        <v>274</v>
      </c>
      <c r="C17" s="182">
        <v>75123.19</v>
      </c>
      <c r="D17" s="187" t="s">
        <v>275</v>
      </c>
      <c r="E17" s="187" t="s">
        <v>276</v>
      </c>
      <c r="F17" s="182">
        <v>3036</v>
      </c>
      <c r="G17" s="187" t="s">
        <v>277</v>
      </c>
      <c r="H17" s="187" t="s">
        <v>278</v>
      </c>
      <c r="I17" s="182">
        <v>0</v>
      </c>
    </row>
    <row r="18" ht="18" customHeight="1" spans="1:9">
      <c r="A18" s="187" t="s">
        <v>279</v>
      </c>
      <c r="B18" s="187" t="s">
        <v>280</v>
      </c>
      <c r="C18" s="182">
        <v>271927</v>
      </c>
      <c r="D18" s="187" t="s">
        <v>281</v>
      </c>
      <c r="E18" s="187" t="s">
        <v>282</v>
      </c>
      <c r="F18" s="182">
        <v>0</v>
      </c>
      <c r="G18" s="187" t="s">
        <v>283</v>
      </c>
      <c r="H18" s="187" t="s">
        <v>284</v>
      </c>
      <c r="I18" s="182">
        <v>0</v>
      </c>
    </row>
    <row r="19" ht="18" customHeight="1" spans="1:9">
      <c r="A19" s="187" t="s">
        <v>285</v>
      </c>
      <c r="B19" s="187" t="s">
        <v>286</v>
      </c>
      <c r="C19" s="182">
        <v>0</v>
      </c>
      <c r="D19" s="187" t="s">
        <v>287</v>
      </c>
      <c r="E19" s="187" t="s">
        <v>288</v>
      </c>
      <c r="F19" s="182">
        <v>0</v>
      </c>
      <c r="G19" s="187" t="s">
        <v>289</v>
      </c>
      <c r="H19" s="187" t="s">
        <v>290</v>
      </c>
      <c r="I19" s="182">
        <v>0</v>
      </c>
    </row>
    <row r="20" ht="18" customHeight="1" spans="1:9">
      <c r="A20" s="187" t="s">
        <v>291</v>
      </c>
      <c r="B20" s="187" t="s">
        <v>292</v>
      </c>
      <c r="C20" s="182">
        <v>218700</v>
      </c>
      <c r="D20" s="187" t="s">
        <v>293</v>
      </c>
      <c r="E20" s="187" t="s">
        <v>294</v>
      </c>
      <c r="F20" s="182">
        <v>0</v>
      </c>
      <c r="G20" s="187" t="s">
        <v>295</v>
      </c>
      <c r="H20" s="187" t="s">
        <v>296</v>
      </c>
      <c r="I20" s="182">
        <v>0</v>
      </c>
    </row>
    <row r="21" ht="18" customHeight="1" spans="1:9">
      <c r="A21" s="187" t="s">
        <v>297</v>
      </c>
      <c r="B21" s="187" t="s">
        <v>298</v>
      </c>
      <c r="C21" s="182">
        <v>14500</v>
      </c>
      <c r="D21" s="187" t="s">
        <v>299</v>
      </c>
      <c r="E21" s="187" t="s">
        <v>300</v>
      </c>
      <c r="F21" s="182">
        <v>29858</v>
      </c>
      <c r="G21" s="187" t="s">
        <v>301</v>
      </c>
      <c r="H21" s="187" t="s">
        <v>302</v>
      </c>
      <c r="I21" s="182">
        <v>0</v>
      </c>
    </row>
    <row r="22" ht="18" customHeight="1" spans="1:9">
      <c r="A22" s="187" t="s">
        <v>303</v>
      </c>
      <c r="B22" s="187" t="s">
        <v>304</v>
      </c>
      <c r="C22" s="182">
        <v>0</v>
      </c>
      <c r="D22" s="187" t="s">
        <v>305</v>
      </c>
      <c r="E22" s="187" t="s">
        <v>306</v>
      </c>
      <c r="F22" s="182">
        <v>12182.5</v>
      </c>
      <c r="G22" s="187" t="s">
        <v>307</v>
      </c>
      <c r="H22" s="187" t="s">
        <v>308</v>
      </c>
      <c r="I22" s="182">
        <v>0</v>
      </c>
    </row>
    <row r="23" ht="18" customHeight="1" spans="1:9">
      <c r="A23" s="187" t="s">
        <v>309</v>
      </c>
      <c r="B23" s="187" t="s">
        <v>310</v>
      </c>
      <c r="C23" s="182">
        <v>0</v>
      </c>
      <c r="D23" s="187" t="s">
        <v>311</v>
      </c>
      <c r="E23" s="187" t="s">
        <v>312</v>
      </c>
      <c r="F23" s="182">
        <v>213027.7</v>
      </c>
      <c r="G23" s="187" t="s">
        <v>313</v>
      </c>
      <c r="H23" s="187" t="s">
        <v>314</v>
      </c>
      <c r="I23" s="182">
        <v>0</v>
      </c>
    </row>
    <row r="24" ht="18" customHeight="1" spans="1:9">
      <c r="A24" s="187" t="s">
        <v>315</v>
      </c>
      <c r="B24" s="187" t="s">
        <v>316</v>
      </c>
      <c r="C24" s="182">
        <v>0</v>
      </c>
      <c r="D24" s="187" t="s">
        <v>317</v>
      </c>
      <c r="E24" s="187" t="s">
        <v>318</v>
      </c>
      <c r="F24" s="182">
        <v>0</v>
      </c>
      <c r="G24" s="187" t="s">
        <v>319</v>
      </c>
      <c r="H24" s="187" t="s">
        <v>320</v>
      </c>
      <c r="I24" s="182">
        <v>0</v>
      </c>
    </row>
    <row r="25" ht="18" customHeight="1" spans="1:9">
      <c r="A25" s="187" t="s">
        <v>321</v>
      </c>
      <c r="B25" s="187" t="s">
        <v>322</v>
      </c>
      <c r="C25" s="182">
        <v>0</v>
      </c>
      <c r="D25" s="187" t="s">
        <v>323</v>
      </c>
      <c r="E25" s="187" t="s">
        <v>324</v>
      </c>
      <c r="F25" s="182">
        <v>0</v>
      </c>
      <c r="G25" s="187" t="s">
        <v>325</v>
      </c>
      <c r="H25" s="187" t="s">
        <v>326</v>
      </c>
      <c r="I25" s="182">
        <v>0</v>
      </c>
    </row>
    <row r="26" ht="18" customHeight="1" spans="1:9">
      <c r="A26" s="187" t="s">
        <v>327</v>
      </c>
      <c r="B26" s="187" t="s">
        <v>328</v>
      </c>
      <c r="C26" s="182">
        <v>14500</v>
      </c>
      <c r="D26" s="187" t="s">
        <v>329</v>
      </c>
      <c r="E26" s="187" t="s">
        <v>330</v>
      </c>
      <c r="F26" s="182">
        <v>0</v>
      </c>
      <c r="G26" s="187" t="s">
        <v>331</v>
      </c>
      <c r="H26" s="187" t="s">
        <v>332</v>
      </c>
      <c r="I26" s="182">
        <v>0</v>
      </c>
    </row>
    <row r="27" ht="18" customHeight="1" spans="1:9">
      <c r="A27" s="187" t="s">
        <v>333</v>
      </c>
      <c r="B27" s="187" t="s">
        <v>334</v>
      </c>
      <c r="C27" s="182">
        <v>0</v>
      </c>
      <c r="D27" s="187" t="s">
        <v>335</v>
      </c>
      <c r="E27" s="187" t="s">
        <v>336</v>
      </c>
      <c r="F27" s="182">
        <v>0</v>
      </c>
      <c r="G27" s="187" t="s">
        <v>337</v>
      </c>
      <c r="H27" s="187" t="s">
        <v>338</v>
      </c>
      <c r="I27" s="182">
        <v>0</v>
      </c>
    </row>
    <row r="28" ht="18" customHeight="1" spans="1:9">
      <c r="A28" s="187" t="s">
        <v>339</v>
      </c>
      <c r="B28" s="187" t="s">
        <v>340</v>
      </c>
      <c r="C28" s="182">
        <v>0</v>
      </c>
      <c r="D28" s="187" t="s">
        <v>341</v>
      </c>
      <c r="E28" s="187" t="s">
        <v>342</v>
      </c>
      <c r="F28" s="182">
        <v>0</v>
      </c>
      <c r="G28" s="187" t="s">
        <v>343</v>
      </c>
      <c r="H28" s="187" t="s">
        <v>344</v>
      </c>
      <c r="I28" s="182">
        <v>0</v>
      </c>
    </row>
    <row r="29" ht="18" customHeight="1" spans="1:9">
      <c r="A29" s="187" t="s">
        <v>345</v>
      </c>
      <c r="B29" s="187" t="s">
        <v>346</v>
      </c>
      <c r="C29" s="182">
        <v>0</v>
      </c>
      <c r="D29" s="187" t="s">
        <v>347</v>
      </c>
      <c r="E29" s="187" t="s">
        <v>348</v>
      </c>
      <c r="F29" s="182">
        <v>0</v>
      </c>
      <c r="G29" s="187" t="s">
        <v>349</v>
      </c>
      <c r="H29" s="187" t="s">
        <v>350</v>
      </c>
      <c r="I29" s="182">
        <v>0</v>
      </c>
    </row>
    <row r="30" ht="18" customHeight="1" spans="1:9">
      <c r="A30" s="187" t="s">
        <v>351</v>
      </c>
      <c r="B30" s="187" t="s">
        <v>352</v>
      </c>
      <c r="C30" s="182">
        <v>0</v>
      </c>
      <c r="D30" s="187" t="s">
        <v>353</v>
      </c>
      <c r="E30" s="187" t="s">
        <v>354</v>
      </c>
      <c r="F30" s="182">
        <v>0</v>
      </c>
      <c r="G30" s="187" t="s">
        <v>355</v>
      </c>
      <c r="H30" s="187" t="s">
        <v>356</v>
      </c>
      <c r="I30" s="182">
        <v>0</v>
      </c>
    </row>
    <row r="31" ht="18" customHeight="1" spans="1:9">
      <c r="A31" s="187" t="s">
        <v>357</v>
      </c>
      <c r="B31" s="187" t="s">
        <v>358</v>
      </c>
      <c r="C31" s="182">
        <v>0</v>
      </c>
      <c r="D31" s="187" t="s">
        <v>359</v>
      </c>
      <c r="E31" s="187" t="s">
        <v>360</v>
      </c>
      <c r="F31" s="182">
        <v>202998.44</v>
      </c>
      <c r="G31" s="187" t="s">
        <v>361</v>
      </c>
      <c r="H31" s="187" t="s">
        <v>362</v>
      </c>
      <c r="I31" s="182">
        <v>0</v>
      </c>
    </row>
    <row r="32" ht="18" customHeight="1" spans="1:9">
      <c r="A32" s="188" t="s">
        <v>363</v>
      </c>
      <c r="B32" s="188" t="s">
        <v>364</v>
      </c>
      <c r="C32" s="189">
        <v>0</v>
      </c>
      <c r="D32" s="188" t="s">
        <v>365</v>
      </c>
      <c r="E32" s="188" t="s">
        <v>366</v>
      </c>
      <c r="F32" s="189">
        <v>291450</v>
      </c>
      <c r="G32" s="188" t="s">
        <v>367</v>
      </c>
      <c r="H32" s="188" t="s">
        <v>368</v>
      </c>
      <c r="I32" s="189">
        <v>0</v>
      </c>
    </row>
    <row r="33" ht="18" customHeight="1" spans="1:9">
      <c r="A33" s="153" t="s">
        <v>369</v>
      </c>
      <c r="B33" s="153" t="s">
        <v>370</v>
      </c>
      <c r="C33" s="155">
        <v>0</v>
      </c>
      <c r="D33" s="153" t="s">
        <v>371</v>
      </c>
      <c r="E33" s="153" t="s">
        <v>372</v>
      </c>
      <c r="F33" s="155">
        <v>0</v>
      </c>
      <c r="G33" s="153" t="s">
        <v>373</v>
      </c>
      <c r="H33" s="153" t="s">
        <v>374</v>
      </c>
      <c r="I33" s="155">
        <v>0</v>
      </c>
    </row>
    <row r="34" ht="18" customHeight="1" spans="1:9">
      <c r="A34" s="153"/>
      <c r="B34" s="153"/>
      <c r="C34" s="195"/>
      <c r="D34" s="153" t="s">
        <v>375</v>
      </c>
      <c r="E34" s="153" t="s">
        <v>376</v>
      </c>
      <c r="F34" s="155">
        <v>0</v>
      </c>
      <c r="G34" s="153" t="s">
        <v>377</v>
      </c>
      <c r="H34" s="153" t="s">
        <v>378</v>
      </c>
      <c r="I34" s="155">
        <v>0</v>
      </c>
    </row>
    <row r="35" ht="18" customHeight="1" spans="1:9">
      <c r="A35" s="153"/>
      <c r="B35" s="153"/>
      <c r="C35" s="195"/>
      <c r="D35" s="153" t="s">
        <v>379</v>
      </c>
      <c r="E35" s="153" t="s">
        <v>380</v>
      </c>
      <c r="F35" s="155">
        <v>0</v>
      </c>
      <c r="G35" s="153" t="s">
        <v>381</v>
      </c>
      <c r="H35" s="153" t="s">
        <v>382</v>
      </c>
      <c r="I35" s="155">
        <v>0</v>
      </c>
    </row>
    <row r="36" ht="18" customHeight="1" spans="1:9">
      <c r="A36" s="153"/>
      <c r="B36" s="153"/>
      <c r="C36" s="195"/>
      <c r="D36" s="153" t="s">
        <v>383</v>
      </c>
      <c r="E36" s="153" t="s">
        <v>384</v>
      </c>
      <c r="F36" s="155">
        <v>0</v>
      </c>
      <c r="G36" s="153"/>
      <c r="H36" s="153"/>
      <c r="I36" s="195"/>
    </row>
    <row r="37" ht="18" customHeight="1" spans="1:9">
      <c r="A37" s="153"/>
      <c r="B37" s="153"/>
      <c r="C37" s="195"/>
      <c r="D37" s="153" t="s">
        <v>385</v>
      </c>
      <c r="E37" s="153" t="s">
        <v>386</v>
      </c>
      <c r="F37" s="155">
        <v>0</v>
      </c>
      <c r="G37" s="153"/>
      <c r="H37" s="153"/>
      <c r="I37" s="195"/>
    </row>
    <row r="38" ht="18" customHeight="1" spans="1:9">
      <c r="A38" s="153"/>
      <c r="B38" s="153"/>
      <c r="C38" s="195"/>
      <c r="D38" s="153" t="s">
        <v>387</v>
      </c>
      <c r="E38" s="153" t="s">
        <v>388</v>
      </c>
      <c r="F38" s="155">
        <v>0</v>
      </c>
      <c r="G38" s="153"/>
      <c r="H38" s="153"/>
      <c r="I38" s="195"/>
    </row>
    <row r="39" ht="18" customHeight="1" spans="1:9">
      <c r="A39" s="153"/>
      <c r="B39" s="153"/>
      <c r="C39" s="195"/>
      <c r="D39" s="153" t="s">
        <v>389</v>
      </c>
      <c r="E39" s="153" t="s">
        <v>390</v>
      </c>
      <c r="F39" s="155">
        <v>0</v>
      </c>
      <c r="G39" s="153"/>
      <c r="H39" s="153"/>
      <c r="I39" s="195"/>
    </row>
    <row r="40" ht="18" customHeight="1" spans="1:9">
      <c r="A40" s="196" t="s">
        <v>391</v>
      </c>
      <c r="B40" s="196"/>
      <c r="C40" s="158">
        <v>6284942.23</v>
      </c>
      <c r="D40" s="196" t="s">
        <v>392</v>
      </c>
      <c r="E40" s="196"/>
      <c r="F40" s="196"/>
      <c r="G40" s="196"/>
      <c r="H40" s="196"/>
      <c r="I40" s="158">
        <v>887067.22</v>
      </c>
    </row>
    <row r="41" ht="18" customHeight="1" spans="1:9">
      <c r="A41" s="190" t="s">
        <v>393</v>
      </c>
      <c r="B41" s="190"/>
      <c r="C41" s="190"/>
      <c r="D41" s="190"/>
      <c r="E41" s="190"/>
      <c r="F41" s="190"/>
      <c r="G41" s="190"/>
      <c r="H41" s="190"/>
      <c r="I41" s="190"/>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verticalCentered="1"/>
  <pageMargins left="0.700694444444445" right="0.700694444444445" top="0.751388888888889" bottom="0.751388888888889" header="0.298611111111111" footer="0.298611111111111"/>
  <pageSetup paperSize="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topLeftCell="D1" workbookViewId="0">
      <selection activeCell="F48" sqref="F48"/>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1:12">
      <c r="A1" s="185" t="s">
        <v>394</v>
      </c>
      <c r="B1" s="185"/>
      <c r="C1" s="185"/>
      <c r="D1" s="185"/>
      <c r="E1" s="185"/>
      <c r="F1" s="185"/>
      <c r="G1" s="185"/>
      <c r="H1" s="185"/>
      <c r="I1" s="185"/>
      <c r="J1" s="185"/>
      <c r="K1" s="185"/>
      <c r="L1" s="185"/>
    </row>
    <row r="2" spans="12:12">
      <c r="L2" s="192" t="s">
        <v>395</v>
      </c>
    </row>
    <row r="3" spans="1:12">
      <c r="A3" s="186" t="s">
        <v>2</v>
      </c>
      <c r="L3" s="192" t="s">
        <v>3</v>
      </c>
    </row>
    <row r="4" ht="15" customHeight="1" spans="1:12">
      <c r="A4" s="181" t="s">
        <v>396</v>
      </c>
      <c r="B4" s="181"/>
      <c r="C4" s="181"/>
      <c r="D4" s="181"/>
      <c r="E4" s="181"/>
      <c r="F4" s="181"/>
      <c r="G4" s="181"/>
      <c r="H4" s="181"/>
      <c r="I4" s="181"/>
      <c r="J4" s="181"/>
      <c r="K4" s="181"/>
      <c r="L4" s="181"/>
    </row>
    <row r="5" ht="15" customHeight="1" spans="1:12">
      <c r="A5" s="181" t="s">
        <v>212</v>
      </c>
      <c r="B5" s="181" t="s">
        <v>123</v>
      </c>
      <c r="C5" s="181" t="s">
        <v>8</v>
      </c>
      <c r="D5" s="181" t="s">
        <v>212</v>
      </c>
      <c r="E5" s="181" t="s">
        <v>123</v>
      </c>
      <c r="F5" s="181" t="s">
        <v>8</v>
      </c>
      <c r="G5" s="181" t="s">
        <v>212</v>
      </c>
      <c r="H5" s="181" t="s">
        <v>123</v>
      </c>
      <c r="I5" s="181" t="s">
        <v>8</v>
      </c>
      <c r="J5" s="181" t="s">
        <v>212</v>
      </c>
      <c r="K5" s="181" t="s">
        <v>123</v>
      </c>
      <c r="L5" s="181" t="s">
        <v>8</v>
      </c>
    </row>
    <row r="6" ht="15" customHeight="1" spans="1:12">
      <c r="A6" s="187" t="s">
        <v>213</v>
      </c>
      <c r="B6" s="187" t="s">
        <v>214</v>
      </c>
      <c r="C6" s="182">
        <v>0</v>
      </c>
      <c r="D6" s="187" t="s">
        <v>215</v>
      </c>
      <c r="E6" s="187" t="s">
        <v>216</v>
      </c>
      <c r="F6" s="182">
        <v>427129.1</v>
      </c>
      <c r="G6" s="187" t="s">
        <v>397</v>
      </c>
      <c r="H6" s="187" t="s">
        <v>398</v>
      </c>
      <c r="I6" s="182">
        <v>0</v>
      </c>
      <c r="J6" s="187" t="s">
        <v>399</v>
      </c>
      <c r="K6" s="187" t="s">
        <v>400</v>
      </c>
      <c r="L6" s="182">
        <v>0</v>
      </c>
    </row>
    <row r="7" ht="15" customHeight="1" spans="1:12">
      <c r="A7" s="187" t="s">
        <v>219</v>
      </c>
      <c r="B7" s="187" t="s">
        <v>220</v>
      </c>
      <c r="C7" s="182">
        <v>0</v>
      </c>
      <c r="D7" s="187" t="s">
        <v>221</v>
      </c>
      <c r="E7" s="187" t="s">
        <v>222</v>
      </c>
      <c r="F7" s="182">
        <v>78109.5</v>
      </c>
      <c r="G7" s="187" t="s">
        <v>401</v>
      </c>
      <c r="H7" s="187" t="s">
        <v>224</v>
      </c>
      <c r="I7" s="182">
        <v>0</v>
      </c>
      <c r="J7" s="187" t="s">
        <v>402</v>
      </c>
      <c r="K7" s="187" t="s">
        <v>326</v>
      </c>
      <c r="L7" s="182">
        <v>0</v>
      </c>
    </row>
    <row r="8" ht="15" customHeight="1" spans="1:12">
      <c r="A8" s="187" t="s">
        <v>225</v>
      </c>
      <c r="B8" s="187" t="s">
        <v>226</v>
      </c>
      <c r="C8" s="182">
        <v>0</v>
      </c>
      <c r="D8" s="187" t="s">
        <v>227</v>
      </c>
      <c r="E8" s="187" t="s">
        <v>228</v>
      </c>
      <c r="F8" s="182">
        <v>0</v>
      </c>
      <c r="G8" s="187" t="s">
        <v>403</v>
      </c>
      <c r="H8" s="187" t="s">
        <v>230</v>
      </c>
      <c r="I8" s="182">
        <v>0</v>
      </c>
      <c r="J8" s="187" t="s">
        <v>404</v>
      </c>
      <c r="K8" s="187" t="s">
        <v>350</v>
      </c>
      <c r="L8" s="182">
        <v>0</v>
      </c>
    </row>
    <row r="9" ht="15" customHeight="1" spans="1:12">
      <c r="A9" s="187" t="s">
        <v>231</v>
      </c>
      <c r="B9" s="187" t="s">
        <v>232</v>
      </c>
      <c r="C9" s="182">
        <v>0</v>
      </c>
      <c r="D9" s="187" t="s">
        <v>233</v>
      </c>
      <c r="E9" s="187" t="s">
        <v>234</v>
      </c>
      <c r="F9" s="182">
        <v>0</v>
      </c>
      <c r="G9" s="187" t="s">
        <v>405</v>
      </c>
      <c r="H9" s="187" t="s">
        <v>236</v>
      </c>
      <c r="I9" s="182">
        <v>0</v>
      </c>
      <c r="J9" s="187" t="s">
        <v>319</v>
      </c>
      <c r="K9" s="187" t="s">
        <v>320</v>
      </c>
      <c r="L9" s="182">
        <v>0</v>
      </c>
    </row>
    <row r="10" ht="15" customHeight="1" spans="1:12">
      <c r="A10" s="187" t="s">
        <v>237</v>
      </c>
      <c r="B10" s="187" t="s">
        <v>238</v>
      </c>
      <c r="C10" s="182">
        <v>0</v>
      </c>
      <c r="D10" s="187" t="s">
        <v>239</v>
      </c>
      <c r="E10" s="187" t="s">
        <v>240</v>
      </c>
      <c r="F10" s="182">
        <v>0</v>
      </c>
      <c r="G10" s="187" t="s">
        <v>406</v>
      </c>
      <c r="H10" s="187" t="s">
        <v>242</v>
      </c>
      <c r="I10" s="182">
        <v>0</v>
      </c>
      <c r="J10" s="187" t="s">
        <v>325</v>
      </c>
      <c r="K10" s="187" t="s">
        <v>326</v>
      </c>
      <c r="L10" s="182">
        <v>0</v>
      </c>
    </row>
    <row r="11" ht="15" customHeight="1" spans="1:12">
      <c r="A11" s="187" t="s">
        <v>243</v>
      </c>
      <c r="B11" s="187" t="s">
        <v>244</v>
      </c>
      <c r="C11" s="182">
        <v>0</v>
      </c>
      <c r="D11" s="187" t="s">
        <v>245</v>
      </c>
      <c r="E11" s="187" t="s">
        <v>246</v>
      </c>
      <c r="F11" s="182">
        <v>0</v>
      </c>
      <c r="G11" s="187" t="s">
        <v>407</v>
      </c>
      <c r="H11" s="187" t="s">
        <v>248</v>
      </c>
      <c r="I11" s="182">
        <v>0</v>
      </c>
      <c r="J11" s="187" t="s">
        <v>331</v>
      </c>
      <c r="K11" s="187" t="s">
        <v>332</v>
      </c>
      <c r="L11" s="182">
        <v>0</v>
      </c>
    </row>
    <row r="12" ht="15" customHeight="1" spans="1:12">
      <c r="A12" s="187" t="s">
        <v>249</v>
      </c>
      <c r="B12" s="187" t="s">
        <v>250</v>
      </c>
      <c r="C12" s="182">
        <v>0</v>
      </c>
      <c r="D12" s="187" t="s">
        <v>251</v>
      </c>
      <c r="E12" s="187" t="s">
        <v>252</v>
      </c>
      <c r="F12" s="182">
        <v>0</v>
      </c>
      <c r="G12" s="187" t="s">
        <v>408</v>
      </c>
      <c r="H12" s="187" t="s">
        <v>254</v>
      </c>
      <c r="I12" s="182">
        <v>0</v>
      </c>
      <c r="J12" s="187" t="s">
        <v>337</v>
      </c>
      <c r="K12" s="187" t="s">
        <v>338</v>
      </c>
      <c r="L12" s="182">
        <v>0</v>
      </c>
    </row>
    <row r="13" ht="15" customHeight="1" spans="1:12">
      <c r="A13" s="187" t="s">
        <v>255</v>
      </c>
      <c r="B13" s="187" t="s">
        <v>256</v>
      </c>
      <c r="C13" s="182">
        <v>0</v>
      </c>
      <c r="D13" s="187" t="s">
        <v>257</v>
      </c>
      <c r="E13" s="187" t="s">
        <v>258</v>
      </c>
      <c r="F13" s="182">
        <v>0</v>
      </c>
      <c r="G13" s="187" t="s">
        <v>409</v>
      </c>
      <c r="H13" s="187" t="s">
        <v>260</v>
      </c>
      <c r="I13" s="182">
        <v>0</v>
      </c>
      <c r="J13" s="187" t="s">
        <v>343</v>
      </c>
      <c r="K13" s="187" t="s">
        <v>344</v>
      </c>
      <c r="L13" s="182">
        <v>0</v>
      </c>
    </row>
    <row r="14" ht="15" customHeight="1" spans="1:12">
      <c r="A14" s="187" t="s">
        <v>261</v>
      </c>
      <c r="B14" s="187" t="s">
        <v>262</v>
      </c>
      <c r="C14" s="182">
        <v>0</v>
      </c>
      <c r="D14" s="187" t="s">
        <v>263</v>
      </c>
      <c r="E14" s="187" t="s">
        <v>264</v>
      </c>
      <c r="F14" s="182">
        <v>0</v>
      </c>
      <c r="G14" s="187" t="s">
        <v>410</v>
      </c>
      <c r="H14" s="187" t="s">
        <v>290</v>
      </c>
      <c r="I14" s="182">
        <v>0</v>
      </c>
      <c r="J14" s="187" t="s">
        <v>349</v>
      </c>
      <c r="K14" s="187" t="s">
        <v>350</v>
      </c>
      <c r="L14" s="182">
        <v>0</v>
      </c>
    </row>
    <row r="15" ht="15" customHeight="1" spans="1:12">
      <c r="A15" s="187" t="s">
        <v>267</v>
      </c>
      <c r="B15" s="187" t="s">
        <v>268</v>
      </c>
      <c r="C15" s="182">
        <v>0</v>
      </c>
      <c r="D15" s="187" t="s">
        <v>269</v>
      </c>
      <c r="E15" s="187" t="s">
        <v>270</v>
      </c>
      <c r="F15" s="182">
        <v>0</v>
      </c>
      <c r="G15" s="187" t="s">
        <v>411</v>
      </c>
      <c r="H15" s="187" t="s">
        <v>296</v>
      </c>
      <c r="I15" s="182">
        <v>0</v>
      </c>
      <c r="J15" s="187" t="s">
        <v>412</v>
      </c>
      <c r="K15" s="187" t="s">
        <v>413</v>
      </c>
      <c r="L15" s="182">
        <v>0</v>
      </c>
    </row>
    <row r="16" ht="15" customHeight="1" spans="1:12">
      <c r="A16" s="187" t="s">
        <v>273</v>
      </c>
      <c r="B16" s="187" t="s">
        <v>274</v>
      </c>
      <c r="C16" s="182">
        <v>0</v>
      </c>
      <c r="D16" s="187" t="s">
        <v>275</v>
      </c>
      <c r="E16" s="187" t="s">
        <v>276</v>
      </c>
      <c r="F16" s="182">
        <v>158106</v>
      </c>
      <c r="G16" s="187" t="s">
        <v>414</v>
      </c>
      <c r="H16" s="187" t="s">
        <v>302</v>
      </c>
      <c r="I16" s="182">
        <v>0</v>
      </c>
      <c r="J16" s="187" t="s">
        <v>415</v>
      </c>
      <c r="K16" s="187" t="s">
        <v>416</v>
      </c>
      <c r="L16" s="182">
        <v>0</v>
      </c>
    </row>
    <row r="17" ht="15" customHeight="1" spans="1:12">
      <c r="A17" s="187" t="s">
        <v>279</v>
      </c>
      <c r="B17" s="187" t="s">
        <v>280</v>
      </c>
      <c r="C17" s="182">
        <v>0</v>
      </c>
      <c r="D17" s="187" t="s">
        <v>281</v>
      </c>
      <c r="E17" s="187" t="s">
        <v>282</v>
      </c>
      <c r="F17" s="182">
        <v>0</v>
      </c>
      <c r="G17" s="187" t="s">
        <v>417</v>
      </c>
      <c r="H17" s="187" t="s">
        <v>308</v>
      </c>
      <c r="I17" s="182">
        <v>0</v>
      </c>
      <c r="J17" s="187" t="s">
        <v>418</v>
      </c>
      <c r="K17" s="187" t="s">
        <v>419</v>
      </c>
      <c r="L17" s="182">
        <v>0</v>
      </c>
    </row>
    <row r="18" ht="15" customHeight="1" spans="1:12">
      <c r="A18" s="187" t="s">
        <v>285</v>
      </c>
      <c r="B18" s="187" t="s">
        <v>286</v>
      </c>
      <c r="C18" s="182">
        <v>0</v>
      </c>
      <c r="D18" s="187" t="s">
        <v>287</v>
      </c>
      <c r="E18" s="187" t="s">
        <v>288</v>
      </c>
      <c r="F18" s="182">
        <v>57903.6</v>
      </c>
      <c r="G18" s="187" t="s">
        <v>420</v>
      </c>
      <c r="H18" s="187" t="s">
        <v>421</v>
      </c>
      <c r="I18" s="182">
        <v>0</v>
      </c>
      <c r="J18" s="187" t="s">
        <v>422</v>
      </c>
      <c r="K18" s="187" t="s">
        <v>423</v>
      </c>
      <c r="L18" s="182">
        <v>0</v>
      </c>
    </row>
    <row r="19" ht="15" customHeight="1" spans="1:12">
      <c r="A19" s="187" t="s">
        <v>291</v>
      </c>
      <c r="B19" s="187" t="s">
        <v>292</v>
      </c>
      <c r="C19" s="182">
        <v>0</v>
      </c>
      <c r="D19" s="187" t="s">
        <v>293</v>
      </c>
      <c r="E19" s="187" t="s">
        <v>294</v>
      </c>
      <c r="F19" s="182">
        <v>0</v>
      </c>
      <c r="G19" s="187" t="s">
        <v>217</v>
      </c>
      <c r="H19" s="187" t="s">
        <v>218</v>
      </c>
      <c r="I19" s="182">
        <v>0</v>
      </c>
      <c r="J19" s="187" t="s">
        <v>355</v>
      </c>
      <c r="K19" s="187" t="s">
        <v>356</v>
      </c>
      <c r="L19" s="182">
        <v>0</v>
      </c>
    </row>
    <row r="20" ht="15" customHeight="1" spans="1:12">
      <c r="A20" s="187" t="s">
        <v>297</v>
      </c>
      <c r="B20" s="187" t="s">
        <v>298</v>
      </c>
      <c r="C20" s="182">
        <v>150000</v>
      </c>
      <c r="D20" s="187" t="s">
        <v>299</v>
      </c>
      <c r="E20" s="187" t="s">
        <v>300</v>
      </c>
      <c r="F20" s="182">
        <v>0</v>
      </c>
      <c r="G20" s="187" t="s">
        <v>223</v>
      </c>
      <c r="H20" s="187" t="s">
        <v>224</v>
      </c>
      <c r="I20" s="182">
        <v>0</v>
      </c>
      <c r="J20" s="187" t="s">
        <v>361</v>
      </c>
      <c r="K20" s="187" t="s">
        <v>362</v>
      </c>
      <c r="L20" s="182">
        <v>0</v>
      </c>
    </row>
    <row r="21" ht="15" customHeight="1" spans="1:12">
      <c r="A21" s="187" t="s">
        <v>303</v>
      </c>
      <c r="B21" s="187" t="s">
        <v>304</v>
      </c>
      <c r="C21" s="182">
        <v>0</v>
      </c>
      <c r="D21" s="187" t="s">
        <v>305</v>
      </c>
      <c r="E21" s="187" t="s">
        <v>306</v>
      </c>
      <c r="F21" s="182">
        <v>13010</v>
      </c>
      <c r="G21" s="187" t="s">
        <v>229</v>
      </c>
      <c r="H21" s="187" t="s">
        <v>230</v>
      </c>
      <c r="I21" s="182">
        <v>0</v>
      </c>
      <c r="J21" s="187" t="s">
        <v>367</v>
      </c>
      <c r="K21" s="187" t="s">
        <v>368</v>
      </c>
      <c r="L21" s="182">
        <v>0</v>
      </c>
    </row>
    <row r="22" ht="15" customHeight="1" spans="1:12">
      <c r="A22" s="187" t="s">
        <v>309</v>
      </c>
      <c r="B22" s="187" t="s">
        <v>310</v>
      </c>
      <c r="C22" s="182">
        <v>0</v>
      </c>
      <c r="D22" s="187" t="s">
        <v>311</v>
      </c>
      <c r="E22" s="187" t="s">
        <v>312</v>
      </c>
      <c r="F22" s="182">
        <v>0</v>
      </c>
      <c r="G22" s="187" t="s">
        <v>235</v>
      </c>
      <c r="H22" s="187" t="s">
        <v>236</v>
      </c>
      <c r="I22" s="182">
        <v>0</v>
      </c>
      <c r="J22" s="187" t="s">
        <v>373</v>
      </c>
      <c r="K22" s="187" t="s">
        <v>374</v>
      </c>
      <c r="L22" s="182">
        <v>0</v>
      </c>
    </row>
    <row r="23" ht="15" customHeight="1" spans="1:12">
      <c r="A23" s="187" t="s">
        <v>315</v>
      </c>
      <c r="B23" s="187" t="s">
        <v>316</v>
      </c>
      <c r="C23" s="182">
        <v>0</v>
      </c>
      <c r="D23" s="187" t="s">
        <v>317</v>
      </c>
      <c r="E23" s="187" t="s">
        <v>318</v>
      </c>
      <c r="F23" s="182">
        <v>0</v>
      </c>
      <c r="G23" s="187" t="s">
        <v>241</v>
      </c>
      <c r="H23" s="187" t="s">
        <v>242</v>
      </c>
      <c r="I23" s="182">
        <v>0</v>
      </c>
      <c r="J23" s="187" t="s">
        <v>377</v>
      </c>
      <c r="K23" s="187" t="s">
        <v>378</v>
      </c>
      <c r="L23" s="182">
        <v>0</v>
      </c>
    </row>
    <row r="24" ht="15" customHeight="1" spans="1:12">
      <c r="A24" s="187" t="s">
        <v>321</v>
      </c>
      <c r="B24" s="187" t="s">
        <v>322</v>
      </c>
      <c r="C24" s="182">
        <v>0</v>
      </c>
      <c r="D24" s="187" t="s">
        <v>323</v>
      </c>
      <c r="E24" s="187" t="s">
        <v>324</v>
      </c>
      <c r="F24" s="182">
        <v>0</v>
      </c>
      <c r="G24" s="187" t="s">
        <v>247</v>
      </c>
      <c r="H24" s="187" t="s">
        <v>248</v>
      </c>
      <c r="I24" s="182">
        <v>0</v>
      </c>
      <c r="J24" s="187" t="s">
        <v>381</v>
      </c>
      <c r="K24" s="187" t="s">
        <v>382</v>
      </c>
      <c r="L24" s="182">
        <v>0</v>
      </c>
    </row>
    <row r="25" ht="15" customHeight="1" spans="1:12">
      <c r="A25" s="187" t="s">
        <v>327</v>
      </c>
      <c r="B25" s="187" t="s">
        <v>328</v>
      </c>
      <c r="C25" s="182">
        <v>150000</v>
      </c>
      <c r="D25" s="187" t="s">
        <v>329</v>
      </c>
      <c r="E25" s="187" t="s">
        <v>330</v>
      </c>
      <c r="F25" s="182">
        <v>0</v>
      </c>
      <c r="G25" s="187" t="s">
        <v>253</v>
      </c>
      <c r="H25" s="187" t="s">
        <v>254</v>
      </c>
      <c r="I25" s="182">
        <v>0</v>
      </c>
      <c r="J25" s="187"/>
      <c r="K25" s="187"/>
      <c r="L25" s="193"/>
    </row>
    <row r="26" ht="15" customHeight="1" spans="1:12">
      <c r="A26" s="187" t="s">
        <v>333</v>
      </c>
      <c r="B26" s="187" t="s">
        <v>334</v>
      </c>
      <c r="C26" s="182">
        <v>0</v>
      </c>
      <c r="D26" s="187" t="s">
        <v>335</v>
      </c>
      <c r="E26" s="187" t="s">
        <v>336</v>
      </c>
      <c r="F26" s="182">
        <v>0</v>
      </c>
      <c r="G26" s="187" t="s">
        <v>259</v>
      </c>
      <c r="H26" s="187" t="s">
        <v>260</v>
      </c>
      <c r="I26" s="182">
        <v>0</v>
      </c>
      <c r="J26" s="187"/>
      <c r="K26" s="187"/>
      <c r="L26" s="193"/>
    </row>
    <row r="27" ht="15" customHeight="1" spans="1:12">
      <c r="A27" s="187" t="s">
        <v>339</v>
      </c>
      <c r="B27" s="187" t="s">
        <v>340</v>
      </c>
      <c r="C27" s="182">
        <v>0</v>
      </c>
      <c r="D27" s="187" t="s">
        <v>341</v>
      </c>
      <c r="E27" s="187" t="s">
        <v>342</v>
      </c>
      <c r="F27" s="182">
        <v>120000</v>
      </c>
      <c r="G27" s="187" t="s">
        <v>265</v>
      </c>
      <c r="H27" s="187" t="s">
        <v>266</v>
      </c>
      <c r="I27" s="182">
        <v>0</v>
      </c>
      <c r="J27" s="187"/>
      <c r="K27" s="187"/>
      <c r="L27" s="193"/>
    </row>
    <row r="28" ht="15" customHeight="1" spans="1:12">
      <c r="A28" s="187" t="s">
        <v>345</v>
      </c>
      <c r="B28" s="187" t="s">
        <v>346</v>
      </c>
      <c r="C28" s="182">
        <v>0</v>
      </c>
      <c r="D28" s="187" t="s">
        <v>347</v>
      </c>
      <c r="E28" s="187" t="s">
        <v>348</v>
      </c>
      <c r="F28" s="182">
        <v>0</v>
      </c>
      <c r="G28" s="187" t="s">
        <v>271</v>
      </c>
      <c r="H28" s="187" t="s">
        <v>272</v>
      </c>
      <c r="I28" s="182">
        <v>0</v>
      </c>
      <c r="J28" s="187"/>
      <c r="K28" s="187"/>
      <c r="L28" s="193"/>
    </row>
    <row r="29" ht="15" customHeight="1" spans="1:12">
      <c r="A29" s="187" t="s">
        <v>351</v>
      </c>
      <c r="B29" s="187" t="s">
        <v>352</v>
      </c>
      <c r="C29" s="182">
        <v>0</v>
      </c>
      <c r="D29" s="187" t="s">
        <v>353</v>
      </c>
      <c r="E29" s="187" t="s">
        <v>354</v>
      </c>
      <c r="F29" s="182">
        <v>0</v>
      </c>
      <c r="G29" s="187" t="s">
        <v>277</v>
      </c>
      <c r="H29" s="187" t="s">
        <v>278</v>
      </c>
      <c r="I29" s="182">
        <v>0</v>
      </c>
      <c r="J29" s="187"/>
      <c r="K29" s="187"/>
      <c r="L29" s="193"/>
    </row>
    <row r="30" ht="15" customHeight="1" spans="1:12">
      <c r="A30" s="187" t="s">
        <v>357</v>
      </c>
      <c r="B30" s="187" t="s">
        <v>358</v>
      </c>
      <c r="C30" s="182">
        <v>0</v>
      </c>
      <c r="D30" s="187" t="s">
        <v>359</v>
      </c>
      <c r="E30" s="187" t="s">
        <v>360</v>
      </c>
      <c r="F30" s="182">
        <v>0</v>
      </c>
      <c r="G30" s="187" t="s">
        <v>283</v>
      </c>
      <c r="H30" s="187" t="s">
        <v>284</v>
      </c>
      <c r="I30" s="182">
        <v>0</v>
      </c>
      <c r="J30" s="187"/>
      <c r="K30" s="187"/>
      <c r="L30" s="193"/>
    </row>
    <row r="31" ht="15" customHeight="1" spans="1:12">
      <c r="A31" s="188" t="s">
        <v>363</v>
      </c>
      <c r="B31" s="188" t="s">
        <v>364</v>
      </c>
      <c r="C31" s="189">
        <v>0</v>
      </c>
      <c r="D31" s="188" t="s">
        <v>365</v>
      </c>
      <c r="E31" s="188" t="s">
        <v>366</v>
      </c>
      <c r="F31" s="189">
        <v>0</v>
      </c>
      <c r="G31" s="188" t="s">
        <v>289</v>
      </c>
      <c r="H31" s="188" t="s">
        <v>290</v>
      </c>
      <c r="I31" s="189">
        <v>0</v>
      </c>
      <c r="J31" s="188"/>
      <c r="K31" s="188"/>
      <c r="L31" s="194"/>
    </row>
    <row r="32" ht="15" customHeight="1" spans="1:12">
      <c r="A32" s="153" t="s">
        <v>369</v>
      </c>
      <c r="B32" s="153" t="s">
        <v>424</v>
      </c>
      <c r="C32" s="155">
        <v>0</v>
      </c>
      <c r="D32" s="153" t="s">
        <v>371</v>
      </c>
      <c r="E32" s="153" t="s">
        <v>372</v>
      </c>
      <c r="F32" s="155">
        <v>0</v>
      </c>
      <c r="G32" s="153" t="s">
        <v>295</v>
      </c>
      <c r="H32" s="153" t="s">
        <v>296</v>
      </c>
      <c r="I32" s="155">
        <v>0</v>
      </c>
      <c r="J32" s="153"/>
      <c r="K32" s="153"/>
      <c r="L32" s="154"/>
    </row>
    <row r="33" ht="15" customHeight="1" spans="1:12">
      <c r="A33" s="153"/>
      <c r="B33" s="153"/>
      <c r="C33" s="154"/>
      <c r="D33" s="153" t="s">
        <v>375</v>
      </c>
      <c r="E33" s="153" t="s">
        <v>376</v>
      </c>
      <c r="F33" s="155">
        <v>0</v>
      </c>
      <c r="G33" s="153" t="s">
        <v>301</v>
      </c>
      <c r="H33" s="153" t="s">
        <v>302</v>
      </c>
      <c r="I33" s="155">
        <v>0</v>
      </c>
      <c r="J33" s="153"/>
      <c r="K33" s="153"/>
      <c r="L33" s="154"/>
    </row>
    <row r="34" ht="15" customHeight="1" spans="1:12">
      <c r="A34" s="153"/>
      <c r="B34" s="153"/>
      <c r="C34" s="154"/>
      <c r="D34" s="153" t="s">
        <v>379</v>
      </c>
      <c r="E34" s="153" t="s">
        <v>380</v>
      </c>
      <c r="F34" s="155">
        <v>0</v>
      </c>
      <c r="G34" s="153" t="s">
        <v>307</v>
      </c>
      <c r="H34" s="153" t="s">
        <v>308</v>
      </c>
      <c r="I34" s="155">
        <v>0</v>
      </c>
      <c r="J34" s="153"/>
      <c r="K34" s="153"/>
      <c r="L34" s="154"/>
    </row>
    <row r="35" ht="15" customHeight="1" spans="1:12">
      <c r="A35" s="153"/>
      <c r="B35" s="153"/>
      <c r="C35" s="154"/>
      <c r="D35" s="153" t="s">
        <v>383</v>
      </c>
      <c r="E35" s="153" t="s">
        <v>384</v>
      </c>
      <c r="F35" s="155">
        <v>0</v>
      </c>
      <c r="G35" s="153" t="s">
        <v>313</v>
      </c>
      <c r="H35" s="153" t="s">
        <v>314</v>
      </c>
      <c r="I35" s="155">
        <v>0</v>
      </c>
      <c r="J35" s="153"/>
      <c r="K35" s="153"/>
      <c r="L35" s="154"/>
    </row>
    <row r="36" ht="15" customHeight="1" spans="1:12">
      <c r="A36" s="153"/>
      <c r="B36" s="153"/>
      <c r="C36" s="154"/>
      <c r="D36" s="153" t="s">
        <v>385</v>
      </c>
      <c r="E36" s="153" t="s">
        <v>386</v>
      </c>
      <c r="F36" s="155">
        <v>0</v>
      </c>
      <c r="G36" s="153"/>
      <c r="H36" s="153"/>
      <c r="I36" s="154"/>
      <c r="J36" s="153"/>
      <c r="K36" s="153"/>
      <c r="L36" s="154"/>
    </row>
    <row r="37" ht="15" customHeight="1" spans="1:12">
      <c r="A37" s="153"/>
      <c r="B37" s="153"/>
      <c r="C37" s="154"/>
      <c r="D37" s="153" t="s">
        <v>387</v>
      </c>
      <c r="E37" s="153" t="s">
        <v>388</v>
      </c>
      <c r="F37" s="155">
        <v>0</v>
      </c>
      <c r="G37" s="153"/>
      <c r="H37" s="153"/>
      <c r="I37" s="154"/>
      <c r="J37" s="153"/>
      <c r="K37" s="153"/>
      <c r="L37" s="154"/>
    </row>
    <row r="38" ht="15" customHeight="1" spans="1:12">
      <c r="A38" s="156"/>
      <c r="B38" s="156"/>
      <c r="C38" s="157"/>
      <c r="D38" s="156" t="s">
        <v>389</v>
      </c>
      <c r="E38" s="156" t="s">
        <v>390</v>
      </c>
      <c r="F38" s="158">
        <v>0</v>
      </c>
      <c r="G38" s="156"/>
      <c r="H38" s="156"/>
      <c r="I38" s="157"/>
      <c r="J38" s="156"/>
      <c r="K38" s="156"/>
      <c r="L38" s="157"/>
    </row>
    <row r="39" ht="15" customHeight="1" spans="1:12">
      <c r="A39" s="190" t="s">
        <v>425</v>
      </c>
      <c r="B39" s="190"/>
      <c r="C39" s="190"/>
      <c r="D39" s="190"/>
      <c r="E39" s="190"/>
      <c r="F39" s="190"/>
      <c r="G39" s="190"/>
      <c r="H39" s="190"/>
      <c r="I39" s="190"/>
      <c r="J39" s="190"/>
      <c r="K39" s="190"/>
      <c r="L39" s="190"/>
    </row>
    <row r="40" spans="1:12">
      <c r="A40" s="191"/>
      <c r="B40" s="191"/>
      <c r="C40" s="191"/>
      <c r="D40" s="191"/>
      <c r="E40" s="191"/>
      <c r="F40" s="191"/>
      <c r="G40" s="191"/>
      <c r="H40" s="191"/>
      <c r="I40" s="191"/>
      <c r="J40" s="191"/>
      <c r="K40" s="191"/>
      <c r="L40" s="191"/>
    </row>
  </sheetData>
  <mergeCells count="3">
    <mergeCell ref="A1:L1"/>
    <mergeCell ref="A4:L4"/>
    <mergeCell ref="A39:L39"/>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J10" activePane="bottomRight" state="frozen"/>
      <selection/>
      <selection pane="topRight"/>
      <selection pane="bottomLeft"/>
      <selection pane="bottomRight" activeCell="T1" sqref="D$1:T$1048576"/>
    </sheetView>
  </sheetViews>
  <sheetFormatPr defaultColWidth="9" defaultRowHeight="13.5"/>
  <cols>
    <col min="1" max="3" width="2.75" customWidth="1"/>
    <col min="4" max="4" width="19.8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0" t="s">
        <v>426</v>
      </c>
    </row>
    <row r="2" ht="14.25" spans="20:20">
      <c r="T2" s="150" t="s">
        <v>427</v>
      </c>
    </row>
    <row r="3" ht="14.25" spans="1:20">
      <c r="A3" s="151" t="s">
        <v>2</v>
      </c>
      <c r="T3" s="150" t="s">
        <v>3</v>
      </c>
    </row>
    <row r="4" ht="19.5" customHeight="1" spans="1:20">
      <c r="A4" s="161" t="s">
        <v>6</v>
      </c>
      <c r="B4" s="161"/>
      <c r="C4" s="161"/>
      <c r="D4" s="161"/>
      <c r="E4" s="161" t="s">
        <v>198</v>
      </c>
      <c r="F4" s="161"/>
      <c r="G4" s="161"/>
      <c r="H4" s="161" t="s">
        <v>199</v>
      </c>
      <c r="I4" s="161"/>
      <c r="J4" s="161"/>
      <c r="K4" s="161" t="s">
        <v>200</v>
      </c>
      <c r="L4" s="161"/>
      <c r="M4" s="161"/>
      <c r="N4" s="161"/>
      <c r="O4" s="161"/>
      <c r="P4" s="161" t="s">
        <v>107</v>
      </c>
      <c r="Q4" s="161"/>
      <c r="R4" s="161"/>
      <c r="S4" s="161"/>
      <c r="T4" s="161"/>
    </row>
    <row r="5" ht="19.5" customHeight="1" spans="1:20">
      <c r="A5" s="161" t="s">
        <v>122</v>
      </c>
      <c r="B5" s="161"/>
      <c r="C5" s="161"/>
      <c r="D5" s="161" t="s">
        <v>123</v>
      </c>
      <c r="E5" s="161" t="s">
        <v>129</v>
      </c>
      <c r="F5" s="161" t="s">
        <v>201</v>
      </c>
      <c r="G5" s="161" t="s">
        <v>202</v>
      </c>
      <c r="H5" s="161" t="s">
        <v>129</v>
      </c>
      <c r="I5" s="161" t="s">
        <v>169</v>
      </c>
      <c r="J5" s="161" t="s">
        <v>170</v>
      </c>
      <c r="K5" s="161" t="s">
        <v>129</v>
      </c>
      <c r="L5" s="161" t="s">
        <v>169</v>
      </c>
      <c r="M5" s="161"/>
      <c r="N5" s="161" t="s">
        <v>169</v>
      </c>
      <c r="O5" s="161" t="s">
        <v>170</v>
      </c>
      <c r="P5" s="161" t="s">
        <v>129</v>
      </c>
      <c r="Q5" s="161" t="s">
        <v>201</v>
      </c>
      <c r="R5" s="161" t="s">
        <v>202</v>
      </c>
      <c r="S5" s="161" t="s">
        <v>202</v>
      </c>
      <c r="T5" s="161"/>
    </row>
    <row r="6" ht="19.5" customHeight="1" spans="1:20">
      <c r="A6" s="161"/>
      <c r="B6" s="161"/>
      <c r="C6" s="161"/>
      <c r="D6" s="161"/>
      <c r="E6" s="161"/>
      <c r="F6" s="161"/>
      <c r="G6" s="161" t="s">
        <v>124</v>
      </c>
      <c r="H6" s="161"/>
      <c r="I6" s="161"/>
      <c r="J6" s="161" t="s">
        <v>124</v>
      </c>
      <c r="K6" s="161"/>
      <c r="L6" s="161" t="s">
        <v>124</v>
      </c>
      <c r="M6" s="161" t="s">
        <v>204</v>
      </c>
      <c r="N6" s="161" t="s">
        <v>203</v>
      </c>
      <c r="O6" s="161" t="s">
        <v>124</v>
      </c>
      <c r="P6" s="161"/>
      <c r="Q6" s="161"/>
      <c r="R6" s="161" t="s">
        <v>124</v>
      </c>
      <c r="S6" s="161" t="s">
        <v>205</v>
      </c>
      <c r="T6" s="161" t="s">
        <v>206</v>
      </c>
    </row>
    <row r="7" ht="19.5" customHeight="1" spans="1:20">
      <c r="A7" s="161"/>
      <c r="B7" s="161"/>
      <c r="C7" s="161"/>
      <c r="D7" s="161"/>
      <c r="E7" s="161"/>
      <c r="F7" s="161"/>
      <c r="G7" s="161"/>
      <c r="H7" s="161"/>
      <c r="I7" s="161"/>
      <c r="J7" s="161"/>
      <c r="K7" s="161"/>
      <c r="L7" s="161"/>
      <c r="M7" s="161"/>
      <c r="N7" s="161"/>
      <c r="O7" s="161"/>
      <c r="P7" s="161"/>
      <c r="Q7" s="161"/>
      <c r="R7" s="161"/>
      <c r="S7" s="161"/>
      <c r="T7" s="161"/>
    </row>
    <row r="8" ht="19.5" customHeight="1" spans="1:20">
      <c r="A8" s="161" t="s">
        <v>126</v>
      </c>
      <c r="B8" s="161" t="s">
        <v>127</v>
      </c>
      <c r="C8" s="161" t="s">
        <v>128</v>
      </c>
      <c r="D8" s="161" t="s">
        <v>10</v>
      </c>
      <c r="E8" s="181" t="s">
        <v>11</v>
      </c>
      <c r="F8" s="181" t="s">
        <v>12</v>
      </c>
      <c r="G8" s="181" t="s">
        <v>20</v>
      </c>
      <c r="H8" s="181" t="s">
        <v>24</v>
      </c>
      <c r="I8" s="181" t="s">
        <v>28</v>
      </c>
      <c r="J8" s="181" t="s">
        <v>32</v>
      </c>
      <c r="K8" s="181" t="s">
        <v>36</v>
      </c>
      <c r="L8" s="181" t="s">
        <v>40</v>
      </c>
      <c r="M8" s="181" t="s">
        <v>43</v>
      </c>
      <c r="N8" s="181" t="s">
        <v>46</v>
      </c>
      <c r="O8" s="181" t="s">
        <v>49</v>
      </c>
      <c r="P8" s="181" t="s">
        <v>52</v>
      </c>
      <c r="Q8" s="181" t="s">
        <v>55</v>
      </c>
      <c r="R8" s="181" t="s">
        <v>58</v>
      </c>
      <c r="S8" s="181" t="s">
        <v>61</v>
      </c>
      <c r="T8" s="181" t="s">
        <v>64</v>
      </c>
    </row>
    <row r="9" ht="19.5" customHeight="1" spans="1:20">
      <c r="A9" s="161"/>
      <c r="B9" s="161"/>
      <c r="C9" s="161"/>
      <c r="D9" s="161" t="s">
        <v>129</v>
      </c>
      <c r="E9" s="182"/>
      <c r="F9" s="182"/>
      <c r="G9" s="182"/>
      <c r="H9" s="182"/>
      <c r="I9" s="182"/>
      <c r="J9" s="182"/>
      <c r="K9" s="182"/>
      <c r="L9" s="182"/>
      <c r="M9" s="182"/>
      <c r="N9" s="182"/>
      <c r="O9" s="182"/>
      <c r="P9" s="182"/>
      <c r="Q9" s="182"/>
      <c r="R9" s="182"/>
      <c r="S9" s="182"/>
      <c r="T9" s="182"/>
    </row>
    <row r="10" ht="19.5" customHeight="1" spans="1:20">
      <c r="A10" s="183"/>
      <c r="B10" s="183"/>
      <c r="C10" s="183"/>
      <c r="D10" s="183"/>
      <c r="E10" s="182"/>
      <c r="F10" s="182"/>
      <c r="G10" s="182"/>
      <c r="H10" s="182"/>
      <c r="I10" s="182"/>
      <c r="J10" s="182"/>
      <c r="K10" s="182"/>
      <c r="L10" s="182"/>
      <c r="M10" s="182"/>
      <c r="N10" s="182"/>
      <c r="O10" s="182"/>
      <c r="P10" s="182"/>
      <c r="Q10" s="182"/>
      <c r="R10" s="182"/>
      <c r="S10" s="182"/>
      <c r="T10" s="182"/>
    </row>
    <row r="11" ht="19.5" customHeight="1" spans="1:20">
      <c r="A11" s="183" t="s">
        <v>428</v>
      </c>
      <c r="B11" s="183"/>
      <c r="C11" s="183"/>
      <c r="D11" s="183"/>
      <c r="E11" s="183"/>
      <c r="F11" s="183"/>
      <c r="G11" s="183"/>
      <c r="H11" s="183"/>
      <c r="I11" s="183"/>
      <c r="J11" s="183"/>
      <c r="K11" s="183"/>
      <c r="L11" s="183"/>
      <c r="M11" s="183"/>
      <c r="N11" s="183"/>
      <c r="O11" s="183"/>
      <c r="P11" s="183"/>
      <c r="Q11" s="183"/>
      <c r="R11" s="183"/>
      <c r="S11" s="183"/>
      <c r="T11" s="183"/>
    </row>
    <row r="12" spans="1:20">
      <c r="A12" s="184" t="s">
        <v>429</v>
      </c>
      <c r="B12" s="184"/>
      <c r="C12" s="184"/>
      <c r="D12" s="184"/>
      <c r="E12" s="184"/>
      <c r="F12" s="184"/>
      <c r="G12" s="184"/>
      <c r="H12" s="184"/>
      <c r="I12" s="184"/>
      <c r="J12" s="184"/>
      <c r="K12" s="184"/>
      <c r="L12" s="184"/>
      <c r="M12" s="184"/>
      <c r="N12" s="184"/>
      <c r="O12" s="184"/>
      <c r="P12" s="184"/>
      <c r="Q12" s="184"/>
      <c r="R12" s="184"/>
      <c r="S12" s="184"/>
      <c r="T12" s="184"/>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8611111111111" footer="0.298611111111111"/>
  <pageSetup paperSize="9"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 sqref="A1:L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1:12">
      <c r="A1" s="180" t="s">
        <v>430</v>
      </c>
      <c r="B1" s="180"/>
      <c r="C1" s="180"/>
      <c r="D1" s="180"/>
      <c r="E1" s="180"/>
      <c r="F1" s="180"/>
      <c r="G1" s="180"/>
      <c r="H1" s="180"/>
      <c r="I1" s="180"/>
      <c r="J1" s="180"/>
      <c r="K1" s="180"/>
      <c r="L1" s="180"/>
    </row>
    <row r="2" ht="14.25" spans="12:12">
      <c r="L2" s="150" t="s">
        <v>431</v>
      </c>
    </row>
    <row r="3" ht="14.25" spans="1:12">
      <c r="A3" s="151" t="s">
        <v>2</v>
      </c>
      <c r="L3" s="150" t="s">
        <v>3</v>
      </c>
    </row>
    <row r="4" ht="19.5" customHeight="1" spans="1:12">
      <c r="A4" s="161" t="s">
        <v>6</v>
      </c>
      <c r="B4" s="161"/>
      <c r="C4" s="161"/>
      <c r="D4" s="161"/>
      <c r="E4" s="161" t="s">
        <v>198</v>
      </c>
      <c r="F4" s="161"/>
      <c r="G4" s="161"/>
      <c r="H4" s="161" t="s">
        <v>199</v>
      </c>
      <c r="I4" s="161" t="s">
        <v>200</v>
      </c>
      <c r="J4" s="161" t="s">
        <v>107</v>
      </c>
      <c r="K4" s="161"/>
      <c r="L4" s="161"/>
    </row>
    <row r="5" ht="19.5" customHeight="1" spans="1:12">
      <c r="A5" s="161" t="s">
        <v>122</v>
      </c>
      <c r="B5" s="161"/>
      <c r="C5" s="161"/>
      <c r="D5" s="161" t="s">
        <v>123</v>
      </c>
      <c r="E5" s="161" t="s">
        <v>129</v>
      </c>
      <c r="F5" s="161" t="s">
        <v>432</v>
      </c>
      <c r="G5" s="161" t="s">
        <v>433</v>
      </c>
      <c r="H5" s="161"/>
      <c r="I5" s="161"/>
      <c r="J5" s="161" t="s">
        <v>129</v>
      </c>
      <c r="K5" s="161" t="s">
        <v>432</v>
      </c>
      <c r="L5" s="181" t="s">
        <v>433</v>
      </c>
    </row>
    <row r="6" ht="19.5" customHeight="1" spans="1:12">
      <c r="A6" s="161"/>
      <c r="B6" s="161"/>
      <c r="C6" s="161"/>
      <c r="D6" s="161"/>
      <c r="E6" s="161"/>
      <c r="F6" s="161"/>
      <c r="G6" s="161"/>
      <c r="H6" s="161"/>
      <c r="I6" s="161"/>
      <c r="J6" s="161"/>
      <c r="K6" s="161"/>
      <c r="L6" s="181" t="s">
        <v>205</v>
      </c>
    </row>
    <row r="7" ht="19.5" customHeight="1" spans="1:12">
      <c r="A7" s="161"/>
      <c r="B7" s="161"/>
      <c r="C7" s="161"/>
      <c r="D7" s="161"/>
      <c r="E7" s="161"/>
      <c r="F7" s="161"/>
      <c r="G7" s="161"/>
      <c r="H7" s="161"/>
      <c r="I7" s="161"/>
      <c r="J7" s="161"/>
      <c r="K7" s="161"/>
      <c r="L7" s="181"/>
    </row>
    <row r="8" ht="19.5" customHeight="1" spans="1:12">
      <c r="A8" s="161" t="s">
        <v>126</v>
      </c>
      <c r="B8" s="161" t="s">
        <v>127</v>
      </c>
      <c r="C8" s="161" t="s">
        <v>128</v>
      </c>
      <c r="D8" s="161" t="s">
        <v>10</v>
      </c>
      <c r="E8" s="181" t="s">
        <v>11</v>
      </c>
      <c r="F8" s="181" t="s">
        <v>12</v>
      </c>
      <c r="G8" s="181" t="s">
        <v>20</v>
      </c>
      <c r="H8" s="181" t="s">
        <v>24</v>
      </c>
      <c r="I8" s="181" t="s">
        <v>28</v>
      </c>
      <c r="J8" s="181" t="s">
        <v>32</v>
      </c>
      <c r="K8" s="181" t="s">
        <v>36</v>
      </c>
      <c r="L8" s="181" t="s">
        <v>40</v>
      </c>
    </row>
    <row r="9" ht="19.5" customHeight="1" spans="1:12">
      <c r="A9" s="161"/>
      <c r="B9" s="161"/>
      <c r="C9" s="161"/>
      <c r="D9" s="161" t="s">
        <v>129</v>
      </c>
      <c r="E9" s="182"/>
      <c r="F9" s="182"/>
      <c r="G9" s="182"/>
      <c r="H9" s="182"/>
      <c r="I9" s="182"/>
      <c r="J9" s="182"/>
      <c r="K9" s="182"/>
      <c r="L9" s="182"/>
    </row>
    <row r="10" ht="19.5" customHeight="1" spans="1:12">
      <c r="A10" s="183"/>
      <c r="B10" s="183"/>
      <c r="C10" s="183"/>
      <c r="D10" s="183"/>
      <c r="E10" s="182"/>
      <c r="F10" s="182"/>
      <c r="G10" s="182"/>
      <c r="H10" s="182"/>
      <c r="I10" s="182"/>
      <c r="J10" s="182"/>
      <c r="K10" s="182"/>
      <c r="L10" s="182"/>
    </row>
    <row r="11" ht="19.5" customHeight="1" spans="1:12">
      <c r="A11" s="183" t="s">
        <v>434</v>
      </c>
      <c r="B11" s="183"/>
      <c r="C11" s="183"/>
      <c r="D11" s="183"/>
      <c r="E11" s="183"/>
      <c r="F11" s="183"/>
      <c r="G11" s="183"/>
      <c r="H11" s="183"/>
      <c r="I11" s="183"/>
      <c r="J11" s="183"/>
      <c r="K11" s="183"/>
      <c r="L11" s="183"/>
    </row>
    <row r="12" spans="1:12">
      <c r="A12" s="184" t="s">
        <v>435</v>
      </c>
      <c r="B12" s="184"/>
      <c r="C12" s="184"/>
      <c r="D12" s="184"/>
      <c r="E12" s="184"/>
      <c r="F12" s="184"/>
      <c r="G12" s="184"/>
      <c r="H12" s="184"/>
      <c r="I12" s="184"/>
      <c r="J12" s="184"/>
      <c r="K12" s="184"/>
      <c r="L12" s="184"/>
    </row>
  </sheetData>
  <mergeCells count="20">
    <mergeCell ref="A1:L1"/>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GK14部门整体支出绩效自评表</vt:lpstr>
      <vt:lpstr>GK15 项目支出绩效自评表-1</vt:lpstr>
      <vt:lpstr>GK16 项目支出绩效自评表-2</vt:lpstr>
      <vt:lpstr>GK17 项目支出绩效自评表-3</vt:lpstr>
      <vt:lpstr>GK18 项目支出绩效自评表-4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2024-10-18T01:52:00Z</dcterms:created>
  <dcterms:modified xsi:type="dcterms:W3CDTF">2024-10-18T03:28:20Z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2024-10-18T01:52:18.406Z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6A0DBD86C8FE4D2AB6D93976E35CE01C_13</vt:lpwstr>
  </property>
  <property fmtid="{D5CDD505-2E9C-101B-9397-08002B2CF9AE}" pid="10" name="KSOProductBuildVer">
    <vt:lpwstr>2052-12.1.0.18608</vt:lpwstr>
  </property>
</Properties>
</file>