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886" firstSheet="8" activeTab="12"/>
  </bookViews>
  <sheets>
    <sheet name="GK02 收入决算表" sheetId="2" r:id="rId1"/>
    <sheet name="GK03 支出决算表" sheetId="3" r:id="rId2"/>
    <sheet name="GK04 财政拨款收入支出决算表" sheetId="4" r:id="rId3"/>
    <sheet name="GK06 一般公共预算财政拨款基本支出决算表" sheetId="6" r:id="rId4"/>
    <sheet name="GK05 一般公共预算财政拨款收入支出决算表" sheetId="5" r:id="rId5"/>
    <sheet name="GK01 收入支出决算表" sheetId="1"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KG13 2023年度部门整体支出绩效自评情况" sheetId="13" r:id="rId13"/>
    <sheet name="GK14 2023年度部门整体支出绩效自评表" sheetId="14" r:id="rId14"/>
    <sheet name="GK15 2023年度项目支出绩效自评表" sheetId="15" r:id="rId15"/>
    <sheet name="GK15-1 2023年度项目支出绩效自评表" sheetId="16" r:id="rId16"/>
    <sheet name="GK15-2 2023年度项目支出绩效自评表" sheetId="17" r:id="rId17"/>
    <sheet name="GK15-3 2023年项目支出绩效自评表 " sheetId="19" r:id="rId18"/>
  </sheets>
  <calcPr calcId="144525"/>
</workbook>
</file>

<file path=xl/sharedStrings.xml><?xml version="1.0" encoding="utf-8"?>
<sst xmlns="http://schemas.openxmlformats.org/spreadsheetml/2006/main" count="1809" uniqueCount="695">
  <si>
    <t>收入决算表</t>
  </si>
  <si>
    <t>公开02表</t>
  </si>
  <si>
    <t>部门：玉溪市公安局江川分局（本级）</t>
  </si>
  <si>
    <t>金额单位：元</t>
  </si>
  <si>
    <t>项目</t>
  </si>
  <si>
    <t>本年收入合计</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</si>
  <si>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</si>
  <si>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</si>
  <si>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</si>
  <si>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</si>
  <si>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</si>
  <si>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</si>
  <si>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</si>
  <si>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</si>
  <si>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</si>
  <si>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</si>
  <si>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</si>
  <si>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</si>
  <si>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</si>
  <si>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栏次</t>
  </si>
  <si>
    <t>1</t>
  </si>
  <si>
    <t>2</t>
  </si>
  <si>
    <t>3</t>
  </si>
  <si>
    <t>4</t>
  </si>
  <si>
    <t>5</t>
  </si>
  <si>
    <t>6</t>
  </si>
  <si>
    <t>7</t>
  </si>
  <si>
    <t>8</t>
  </si>
  <si>
    <t>合计</t>
  </si>
  <si>
    <t>201</t>
  </si>
  <si>
    <t>一般公共服务支出</t>
  </si>
  <si>
    <t>20136</t>
  </si>
  <si>
    <t>其他共产党事务支出</t>
  </si>
  <si>
    <t>2013699</t>
  </si>
  <si>
    <t>204</t>
  </si>
  <si>
    <t>公共安全支出</t>
  </si>
  <si>
    <t>20402</t>
  </si>
  <si>
    <t>公安</t>
  </si>
  <si>
    <t>2040201</t>
  </si>
  <si>
    <t>行政运行</t>
  </si>
  <si>
    <t>2040202</t>
  </si>
  <si>
    <t>一般行政管理事务</t>
  </si>
  <si>
    <t>2040219</t>
  </si>
  <si>
    <t>信息化建设</t>
  </si>
  <si>
    <t>2040220</t>
  </si>
  <si>
    <t>执法办案</t>
  </si>
  <si>
    <t>2040299</t>
  </si>
  <si>
    <t>其他公安支出</t>
  </si>
  <si>
    <t>20499</t>
  </si>
  <si>
    <t>其他公共安全支出</t>
  </si>
  <si>
    <t>2049999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</si>
  <si>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</si>
  <si>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</si>
  <si>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</si>
  <si>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</si>
  <si>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</si>
  <si>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</si>
  <si>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</si>
  <si>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</si>
  <si>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</si>
  <si>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</si>
  <si>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</si>
  <si>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</si>
  <si>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2080802</t>
  </si>
  <si>
    <t>伤残抚恤</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</si>
  <si>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</si>
  <si>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</si>
  <si>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</si>
  <si>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</si>
  <si>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</si>
  <si>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</si>
  <si>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</si>
  <si>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</si>
  <si>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</si>
  <si>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</si>
  <si>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</si>
  <si>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</si>
  <si>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21301</t>
  </si>
  <si>
    <t>农业农村</t>
  </si>
  <si>
    <t>2130199</t>
  </si>
  <si>
    <t>其他农业农村支出</t>
  </si>
  <si>
    <t>221</t>
  </si>
  <si>
    <t>住房保障支出</t>
  </si>
  <si>
    <t>22102</t>
  </si>
  <si>
    <t>住房改革支出</t>
  </si>
  <si>
    <t>2210201</t>
  </si>
  <si>
    <t>住房公积金</t>
  </si>
  <si>
    <t>注：本表反映部门本年度取得的各项收入情况。</t>
  </si>
  <si>
    <t>支出决算表</t>
  </si>
  <si>
    <t>公开03表</t>
  </si>
  <si>
    <t>本年支出合计</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</si>
  <si>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</si>
  <si>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</si>
  <si>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</si>
  <si>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</si>
  <si>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</si>
  <si>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</si>
  <si>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</si>
  <si>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</si>
  <si>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</si>
  <si>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</si>
  <si>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</si>
  <si>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行次</t>
  </si>
  <si>
    <t>决算数</t>
  </si>
  <si>
    <t>项目（按功能分类）</t>
  </si>
  <si>
    <t>一般公共预算财政拨款</t>
  </si>
  <si>
    <t>政府性基金预算财政拨款</t>
  </si>
  <si>
    <t>国有资本经营预算财政拨款</t>
  </si>
  <si>
    <t>栏    次</t>
  </si>
  <si>
    <t>一、一般公共预算财政拨款</t>
  </si>
  <si>
    <t>一、一般公共服务支出</t>
  </si>
  <si>
    <t>33</t>
  </si>
  <si>
    <t>二、政府性基金预算财政拨款</t>
  </si>
  <si>
    <t>二、外交支出</t>
  </si>
  <si>
    <t>34</t>
  </si>
  <si>
    <t>三、国有资本经营预算财政拨款</t>
  </si>
  <si>
    <t>三、国防支出</t>
  </si>
  <si>
    <t>35</t>
  </si>
  <si>
    <t>四、公共安全支出</t>
  </si>
  <si>
    <t>36</t>
  </si>
  <si>
    <t>五、教育支出</t>
  </si>
  <si>
    <t>37</t>
  </si>
  <si>
    <t>六、科学技术支出</t>
  </si>
  <si>
    <t>38</t>
  </si>
  <si>
    <t>七、文化旅游体育与传媒支出</t>
  </si>
  <si>
    <t>39</t>
  </si>
  <si>
    <t>八、社会保障和就业支出</t>
  </si>
  <si>
    <t>40</t>
  </si>
  <si>
    <t>9</t>
  </si>
  <si>
    <t>九、卫生健康支出</t>
  </si>
  <si>
    <t>41</t>
  </si>
  <si>
    <t>10</t>
  </si>
  <si>
    <t>十、节能环保支出</t>
  </si>
  <si>
    <t>42</t>
  </si>
  <si>
    <t>11</t>
  </si>
  <si>
    <t>十一、城乡社区支出</t>
  </si>
  <si>
    <t>43</t>
  </si>
  <si>
    <t>12</t>
  </si>
  <si>
    <t>十二、农林水支出</t>
  </si>
  <si>
    <t>44</t>
  </si>
  <si>
    <t>13</t>
  </si>
  <si>
    <t>十三、交通运输支出</t>
  </si>
  <si>
    <t>45</t>
  </si>
  <si>
    <t>14</t>
  </si>
  <si>
    <t>十四、资源勘探工业信息等支出</t>
  </si>
  <si>
    <t>46</t>
  </si>
  <si>
    <t>15</t>
  </si>
  <si>
    <t>十五、商业服务业等支出</t>
  </si>
  <si>
    <t>47</t>
  </si>
  <si>
    <t>16</t>
  </si>
  <si>
    <t>十六、金融支出</t>
  </si>
  <si>
    <t>48</t>
  </si>
  <si>
    <t>17</t>
  </si>
  <si>
    <t>十七、援助其他地区支出</t>
  </si>
  <si>
    <t>49</t>
  </si>
  <si>
    <t>18</t>
  </si>
  <si>
    <t>十八、自然资源海洋气象等支出</t>
  </si>
  <si>
    <t>50</t>
  </si>
  <si>
    <t>19</t>
  </si>
  <si>
    <t>十九、住房保障支出</t>
  </si>
  <si>
    <t>51</t>
  </si>
  <si>
    <t>20</t>
  </si>
  <si>
    <t>二十、粮油物资储备支出</t>
  </si>
  <si>
    <t>52</t>
  </si>
  <si>
    <t>21</t>
  </si>
  <si>
    <t>二十一、国有资本经营预算支出</t>
  </si>
  <si>
    <t>53</t>
  </si>
  <si>
    <t>22</t>
  </si>
  <si>
    <t>二十二、灾害防治及应急管理支出</t>
  </si>
  <si>
    <t>54</t>
  </si>
  <si>
    <t>23</t>
  </si>
  <si>
    <t>二十三、其他支出</t>
  </si>
  <si>
    <t>55</t>
  </si>
  <si>
    <t>24</t>
  </si>
  <si>
    <t>二十四、债务还本支出</t>
  </si>
  <si>
    <t>56</t>
  </si>
  <si>
    <t>25</t>
  </si>
  <si>
    <t>二十五、债务付息支出</t>
  </si>
  <si>
    <t>57</t>
  </si>
  <si>
    <t>26</t>
  </si>
  <si>
    <t>二十六、抗疫特别国债安排的支出</t>
  </si>
  <si>
    <t>58</t>
  </si>
  <si>
    <t>27</t>
  </si>
  <si>
    <t>59</t>
  </si>
  <si>
    <t>年初财政拨款结转和结余</t>
  </si>
  <si>
    <t>28</t>
  </si>
  <si>
    <t>年末财政拨款结转和结余</t>
  </si>
  <si>
    <t>60</t>
  </si>
  <si>
    <t>29</t>
  </si>
  <si>
    <t>61</t>
  </si>
  <si>
    <t>30</t>
  </si>
  <si>
    <t>62</t>
  </si>
  <si>
    <t>31</t>
  </si>
  <si>
    <t>63</t>
  </si>
  <si>
    <t>总计</t>
  </si>
  <si>
    <t>32</t>
  </si>
  <si>
    <t>64</t>
  </si>
  <si>
    <t>注：本表反映部门本年度一般公共预算财政拨款、政府性基金预算财政拨款和国有资本经营预算的总收支和年初、年末结转结余情况。</t>
  </si>
  <si>
    <t>一般公共预算财政拨款基本支出决算表</t>
  </si>
  <si>
    <t>公开06表</t>
  </si>
  <si>
    <t>人员经费</t>
  </si>
  <si>
    <t>公用经费</t>
  </si>
  <si>
    <t>科目编码</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</si>
  <si>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</si>
  <si>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</si>
  <si>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</si>
  <si>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</si>
  <si>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</si>
  <si>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</si>
  <si>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</si>
  <si>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</si>
  <si>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</si>
  <si>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</si>
  <si>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</si>
  <si>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</si>
  <si>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</si>
  <si>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</si>
  <si>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</si>
  <si>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</si>
  <si>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</si>
  <si>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</si>
  <si>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</si>
  <si>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</si>
  <si>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</si>
  <si>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</si>
  <si>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</si>
  <si>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</si>
  <si>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</si>
  <si>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</si>
  <si>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</si>
  <si>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</si>
  <si>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</si>
  <si>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</si>
  <si>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</si>
  <si>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</si>
  <si>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</si>
  <si>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</si>
  <si>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</si>
  <si>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</si>
  <si>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</si>
  <si>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</si>
  <si>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</si>
  <si>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</si>
  <si>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</si>
  <si>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</si>
  <si>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</si>
  <si>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</si>
  <si>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</si>
  <si>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</si>
  <si>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</si>
  <si>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</si>
  <si>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</si>
  <si>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</si>
  <si>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</si>
  <si>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</si>
  <si>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</si>
  <si>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</si>
  <si>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</si>
  <si>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</si>
  <si>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</si>
  <si>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</si>
  <si>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</si>
  <si>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</si>
  <si>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</si>
  <si>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</si>
  <si>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</si>
  <si>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</si>
  <si>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</si>
  <si>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</si>
  <si>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</si>
  <si>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</si>
  <si>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</si>
  <si>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</si>
  <si>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</si>
  <si>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</si>
  <si>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</si>
  <si>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</si>
  <si>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</si>
  <si>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</si>
  <si>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</si>
  <si>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</si>
  <si>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</si>
  <si>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</si>
  <si>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</si>
  <si>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</si>
  <si>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</si>
  <si>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</si>
  <si>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</si>
  <si>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</si>
  <si>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</si>
  <si>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</si>
  <si>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</si>
  <si>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</si>
  <si>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</si>
  <si>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</si>
  <si>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</si>
  <si>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</si>
  <si>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</si>
  <si>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</si>
  <si>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</si>
  <si>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</si>
  <si>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</si>
  <si>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</si>
  <si>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</si>
  <si>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</si>
  <si>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</si>
  <si>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</si>
  <si>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</si>
  <si>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</si>
  <si>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</si>
  <si>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</si>
  <si>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</si>
  <si>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</si>
  <si>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</si>
  <si>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</si>
  <si>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</si>
  <si>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</si>
  <si>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</si>
  <si>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</si>
  <si>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</si>
  <si>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</si>
  <si>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</si>
  <si>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</si>
  <si>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</si>
  <si>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</si>
  <si>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</si>
  <si>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</si>
  <si>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</si>
  <si>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</si>
  <si>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</si>
  <si>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</si>
  <si>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</si>
  <si>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</si>
  <si>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</si>
  <si>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</si>
  <si>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</si>
  <si>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</si>
  <si>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</si>
  <si>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</si>
  <si>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</si>
  <si>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</si>
  <si>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</si>
  <si>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</si>
  <si>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</si>
  <si>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</si>
  <si>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</si>
  <si>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</si>
  <si>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</si>
  <si>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</si>
  <si>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</si>
  <si>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</si>
  <si>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</si>
  <si>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</si>
  <si>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</si>
  <si>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</si>
  <si>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</si>
  <si>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</si>
  <si>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</si>
  <si>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</si>
  <si>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</si>
  <si>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</si>
  <si>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</si>
  <si>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</si>
  <si>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</si>
  <si>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</si>
  <si>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</si>
  <si>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</si>
  <si>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</si>
  <si>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</si>
  <si>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</si>
  <si>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</si>
  <si>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</si>
  <si>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</si>
  <si>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</si>
  <si>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</si>
  <si>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</si>
  <si>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</si>
  <si>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</si>
  <si>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</si>
  <si>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</si>
  <si>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</si>
  <si>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</si>
  <si>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</si>
  <si>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</si>
  <si>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</si>
  <si>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一般公共预算财政拨款收入支出决算表</t>
  </si>
  <si>
    <t>公开05表</t>
  </si>
  <si>
    <t>年初结转和结余</t>
  </si>
  <si>
    <t>本年收入</t>
  </si>
  <si>
    <t>本年支出</t>
  </si>
  <si>
    <t>年末结转和结余</t>
  </si>
  <si>
    <t>基本支出结转</t>
  </si>
  <si>
    <t>项目支出结转和结余</t>
  </si>
  <si>
    <t>项目支出结转</t>
  </si>
  <si>
    <t>项目支出结余</t>
  </si>
  <si>
    <t>20133</t>
  </si>
  <si>
    <t>宣传事务</t>
  </si>
  <si>
    <t>2013399</t>
  </si>
  <si>
    <t>其他宣传事务支出</t>
  </si>
  <si>
    <t>注：本表反映部门本年度一般公共预算财政拨款的收支和年初、年末结转结余情况。</t>
  </si>
  <si>
    <t>收入支出决算表</t>
  </si>
  <si>
    <t>公开01表</t>
  </si>
  <si>
    <t>收入</t>
  </si>
  <si>
    <t>支出</t>
  </si>
  <si>
    <t>项目(按功能分类)</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</si>
  <si>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</si>
  <si>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</si>
  <si>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</si>
  <si>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</si>
  <si>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</si>
  <si>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</si>
  <si>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</si>
  <si>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</si>
  <si>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 xml:space="preserve">    使用专用结余</t>
  </si>
  <si>
    <t>结余分配</t>
  </si>
  <si>
    <t xml:space="preserve">    年初结转和结余</t>
  </si>
  <si>
    <t xml:space="preserve">注：1.本表反映部门本年度的总收支和年初、年末结转结余情况   </t>
  </si>
  <si>
    <t xml:space="preserve">    2. 本套报表金额单位转换时可能存在尾数误差</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</si>
  <si>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</si>
  <si>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</si>
  <si>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</si>
  <si>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</si>
  <si>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</si>
  <si>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</si>
  <si>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</si>
  <si>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</si>
  <si>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</si>
  <si>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</si>
  <si>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</si>
  <si>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</si>
  <si>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</si>
  <si>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</si>
  <si>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</si>
  <si>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</si>
  <si>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</si>
  <si>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</si>
  <si>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</si>
  <si>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</si>
  <si>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</si>
  <si>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</si>
  <si>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</si>
  <si>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</si>
  <si>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</si>
  <si>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</si>
  <si>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</si>
  <si>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</si>
  <si>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</si>
  <si>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</si>
  <si>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</si>
  <si>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</si>
  <si>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</si>
  <si>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</si>
  <si>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</si>
  <si>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备注：本部门2023年度无政府性基金预算财政拨款收入和支出，《政府性基金预算财政拨款收入支出决算表》为空表。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</si>
  <si>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</si>
  <si>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</si>
  <si>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</si>
  <si>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</si>
  <si>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</si>
  <si>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备注：本部门2023年度无国有资本经营预算财政拨款收入和支出，《国有资本经营预算财政拨款收入支出决算表》为空表。  </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</si>
  <si>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</si>
  <si>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</si>
  <si>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</si>
  <si>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</si>
  <si>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</si>
  <si>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</si>
  <si>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</si>
  <si>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</si>
  <si>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</si>
  <si>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</si>
  <si>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</si>
  <si>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</si>
  <si>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</si>
  <si>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</si>
  <si>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</si>
  <si>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</si>
  <si>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</si>
  <si>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</si>
  <si>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</si>
  <si>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</si>
  <si>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</si>
  <si>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</si>
  <si>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</si>
  <si>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</si>
  <si>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</si>
  <si>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</si>
  <si>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</si>
  <si>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</si>
  <si>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</si>
  <si>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</si>
  <si>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</si>
  <si>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</si>
  <si>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</si>
  <si>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</si>
  <si>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</si>
  <si>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</si>
  <si>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</si>
  <si>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</si>
  <si>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</si>
  <si>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</si>
  <si>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</si>
  <si>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</si>
  <si>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</si>
  <si>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</si>
  <si>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</si>
  <si>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</si>
  <si>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</si>
  <si>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</si>
  <si>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</si>
  <si>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</si>
  <si>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</si>
  <si>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</si>
  <si>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</si>
  <si>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</si>
  <si>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</si>
  <si>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</si>
  <si>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</si>
  <si>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</si>
  <si>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</si>
  <si>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</si>
  <si>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</si>
  <si>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截至2023年末玉溪市公安局江川分局在职人员编制219人，其中：分局188人，森林警察大队8人，交警大队23人。在职实有210人，其中：分局195人，交警大队15人，均为财政供养。离退休人员75人，其中：离休0人，退休75人；车辆编制38辆，实有车辆38辆。</t>
  </si>
  <si>
    <t>（二）部门绩效目标的设立情况</t>
  </si>
  <si>
    <t>2023年以来，玉溪市公安局江川分局在市公安局党委和区委、区政府的坚强领导下，始终坚持以习近平新时代中国特色社会主义思想为指导，锚定公安工作现代化目标，按照市局构建“七大格局”和实施“四大工程”的要求，紧盯分局“三争三降三提升”目标，忠实履行捍卫政治安全、维护社会安定、保障人民安宁的使命任务，全区社会治安明显好转，社会大局总体持续保持稳定。全区警情和道路交通四项指标呈下降趋势，实现了命案和较大道路交通事故“零发生”</t>
  </si>
  <si>
    <t>（三）部门整体收支情况</t>
  </si>
  <si>
    <t>1.2023年总收入7770.59万元，其中：财政拨款收入7506.21万元，其它收入264.39万元。                                                                                   
2.2023年总支出7613.95万元，其中：基本支出6585.48万元，项目支出1028.46万元。</t>
  </si>
  <si>
    <t>（四）部门预算管理制度建设情况</t>
  </si>
  <si>
    <t>使用预算资金符合相关的预算财务管理制度的规定，特别是专项资金、项目资金的使用及核算规范性运行好。单位基本支出符合国家财经法规和财务管理制度规定。当年度专项资金、预算资金的使用及核算符合相关资金管理办法的规定。资金支付有完整的审批程序和手续，支出符合预算批复的用途，资金使用无截留、挤占、挪用、虚列支出等情况。公安局严格按照预算开支，没有超标准、超规模、超范围开支；.严格开支管理，所有的专项资金都做到了专款专用；加强内部检查和审计，进行不定期的检查，确保专项资金落实到位。</t>
  </si>
  <si>
    <t>（五）严控“三公经费”支出情况</t>
  </si>
  <si>
    <t>2023年“三公”经费支出数133.79万元，其中公务用车购置费12.50万元，公务用车运行费117.77万元，公务接待费3.52万元。与上年对比增加35.46万元，增长36.06%，增加的主要原因：2023年购买了一辆公务用车，因车辆老化，车辆维修费增加。</t>
  </si>
  <si>
    <t>二、绩效自评工作情况</t>
  </si>
  <si>
    <t>（一）绩效自评的目的</t>
  </si>
  <si>
    <t>本次绩效评价主要是为了通过自评，了解资金使用是否达到了预期目标，发现项目实施中存在的问题，及时总结经验，改进管理措施，全面分析和综合评价我局预算资金的使用管理情况，促进本部门预算绩效管理工作制度化、规范化、科学化，形成“讲绩效、重绩效、用绩效”的预算管理理念，进一步增强支出责任和效率意识，提升预算绩效管理水平和能力，加快全过程预算绩效管理体系的建设，优化资源配置，提高财政资金使用效益。</t>
  </si>
  <si>
    <t>（二）自评组织过程</t>
  </si>
  <si>
    <r>
      <rPr>
        <sz val="11"/>
        <color rgb="FF000000"/>
        <rFont val="宋体"/>
        <charset val="134"/>
      </rPr>
      <t>1.</t>
    </r>
    <r>
      <rPr>
        <sz val="11"/>
        <color rgb="FF000000"/>
        <rFont val="Source Han Sans CN"/>
        <charset val="134"/>
      </rPr>
      <t>前期准备</t>
    </r>
  </si>
  <si>
    <t>1.高度重视，加强组织领导，把绩效考核巩固要走作为一项重点工作来研究和部署；                                                   2.学习领会绩效自评相关文件精神及要求。                                                                                                                   3.结合我局实际情况拟定评价计划，明确我局绩效评价组织的实施方式，确定评价的目的、内容、任务、依据、开展的时间以及要求；                                                                                                                                                                  4.落实责任，强化考核任务落实，细化落实措施，做好工作谋划和考评指标跟踪、监控。</t>
  </si>
  <si>
    <r>
      <rPr>
        <sz val="11"/>
        <color rgb="FF000000"/>
        <rFont val="宋体"/>
        <charset val="134"/>
      </rPr>
      <t>2.</t>
    </r>
    <r>
      <rPr>
        <sz val="11"/>
        <color rgb="FF000000"/>
        <rFont val="Source Han Sans CN"/>
        <charset val="134"/>
      </rPr>
      <t>组织实施</t>
    </r>
  </si>
  <si>
    <t>1.成立绩效自评小组，由分局领导、部门领导和各业务部门组成自评小组，严格对照财政局预算绩效自评的文件精神及工作目标，全面配合绩效评价工作的开展，有力推动绩效管理自评工作的顺利完成。                                                                                                                     2.自评小组按照预先确定的绩效目标，对照各项目申报的内容、实施情况、资金使用情况、财务管理情况、产生的效益情况，定性与定量详结合，作出客观分析与评价并形成自评报告。                                                                                        3.撰写自评报告，上报自评报告并建立相关档案。</t>
  </si>
  <si>
    <t>三、评价情况分析及综合评价结论</t>
  </si>
  <si>
    <t>公安局坚持围绕中心，服务大局，全面履行公安职能，不断提高服务经济社会发展的水平和效果、坚决惩治各类犯罪，从严打击扰乱秩序，有效化解社会矛盾，增强群众安全感，全力维护政治大局稳定，以严打整治为手段，强力震慑各类违法犯罪；以规范化建设为抓手，大力提升基层基础水平；以政治建警为载体，有力强化队伍履职能力，始终着眼江川区紧急发展及治安稳定大局，在打防管控、基层基础及公安队伍建设中忠诚履职、奋发求为。                                                  通过自评，大部分项目实际完成绩效值已达到预期绩效指标，项目实施效果明显，达到预期要求，提高了资金的使用效益。</t>
  </si>
  <si>
    <t>四、存在的问题和整改情况</t>
  </si>
  <si>
    <t>问题：1.区财政对公安经费保障难度大，目前区财政仅能保人员工资、保障日常最低运转。对于办案、装备及信息化建设、基建项目保障难度较大。2.因江川区财政较为困难，与其他县区相比，公安装备、基础设施建设和执法办案条件较差，影响了公安工作的整体推进。3.信息化建设欠债较多，一时得不到解决，以致资金缺口逐年增大。4.交警大队以收入定支出的决策还不能实现收支平衡，主要反映在支大于收。5.分局领导和各业务部门预算绩效管理意识淡薄，均认为是财务部门工作。                                                                                                      整改意见：1.加大对业务办案、业务装备以及信息化建设资金的投入，2.解决当前收支矛盾不平衡，及时拨款，强化预算管理；3.加强对预算绩效管理重要性的认识，引导树立正确的绩效理念，进一步完善绩效指标体系。4.强化预算绩效管理，厉行节约，提高资金使用效益。</t>
  </si>
  <si>
    <t>五、绩效自评结果应用</t>
  </si>
  <si>
    <t>1.评价结果作为改进预算管理和安排以后年度预算的重要依据。同时，根据绩效自评情况，不断补充完善绩效评价指标。2.建立部门整改机制，认真落实整改意见，总结完善制度办法，合理调整资源配置的积极作用，不断提高预算绩效管理水平，并及时向财政局报送整改情况。3。建立绩效管理问责制度：按照“花钱必问效，无效必问责”机制，加强项目绩效的监督检查，对出现违规违纪责任人进行问责  。4.厉行节约，把每一笔资金用在刀刃上，提高资金的使用效益；5.推动公安机关稳定社会、打击防范、管理创新和队伍建设等各项公安工作的开展；6.为平安江川创造良好的社会治安环境，提升人民群众的满意度和安全感。</t>
  </si>
  <si>
    <t>六、主要经验及做法</t>
  </si>
  <si>
    <t>1.分局党委高度重视，统筹规划，把有限资金的资金用在关键处；2.财务部门从统筹安排全年预算、决策，规范进行财务管理，提供有效的决策。3.各职能部门通力协作，严格执行制度，坚持集打严打、分项推进，全市侦破打击工作质效不断提升，保持对刑事犯罪的严打高压态势。4、深化打防管控，有力确保了社会治安持续向好，严格落实巡特警、民警、巡防机制，全面排查、整改重点场所、重点部位的安全隐患，抓好突出问题整治。强化公共安全监管，交通、火灾事故下降；5、强化大型活动的安保组织，开展武装巡逻工作，有效预防和严厉打击街头违法犯罪行为，增强了群众的安全感和满意度；6、狠抓政治建警工作，全面提升了队伍整体素质。深化素质强警，不断增强民警整体素质；7.发“实招”、保实效，加强预算绩效和内控管理。</t>
  </si>
  <si>
    <t>七、其他需说明的情况</t>
  </si>
  <si>
    <t>针对现存在的问题，上级财政应进一步加大扶持力度。</t>
  </si>
  <si>
    <t>备注：涉密部门和涉密信息按保密规定不公开。</t>
  </si>
  <si>
    <t>2023年度部门整体支出绩效自评表</t>
  </si>
  <si>
    <t>公开14表</t>
  </si>
  <si>
    <t>金额单位：万元</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</si>
  <si>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</si>
  <si>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</si>
  <si>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</si>
  <si>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</si>
  <si>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</si>
  <si>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</si>
  <si>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</si>
  <si>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</si>
  <si>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</si>
  <si>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</si>
  <si>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</si>
  <si>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</si>
  <si>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</si>
  <si>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</si>
  <si>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1.抓护航发展，着力服务经济社会建设大局。立足公安职能职责，以推动江川公安工作高质量发展为主题，加快构建现代警务模式，强化打、防、管、控、服的力度，全面防范化解涉稳、涉恐、涉毒、涉疫情等各类风险隐患，常态开展扫黑除恶专项斗争，严厉打击电信网络犯罪、跨境违法犯罪，坚决捍卫国家政治安全，全力维护全区社会稳定，努力为江川经济社会高质量发展保驾护航。
2.抓政治安全，着力维护全区政治社会稳定。始终把防范政治安全置于首位，坚持以“稳”字当头，常态化开展防风险、保安全、护稳定、促发展各项工作，确保全区经济社会大局持续稳定。
3.抓破案攻坚，着力提升公安打击效能。确保江川在2023年全省群众安全感满意度测评中进入前50名为目标，使人民群众的安全感更加充实、更有保障、更可持续。
4.抓警务改革，着力提升基层社会治理能力。聚焦县域社会治理现代化，以群众安全、感满意度“双提升”为目标，在治安管理、警务创新和优化服务上精准发力，全力提升群众安全感和满意度。
5.抓基础管理，着力消除社会公共安全隐患。坚持把恐怖分子和违法犯罪嫌疑人的活动要素作为重点管控对象，汲取“2.26”事故的惨痛教训，扎实推进“减量控大”集中整治，推动公路安全设施和交通秩序管理精细化提升行动，严格加强烟花爆竹、散装汽油、民爆物品等危险物品管理，全力开展打击整治枪爆违法犯罪行动，对生产、运输、销售等环节加强监管，着力铲除枪爆隐患，坚定不移贯彻“外防输入、内防反弹”总策略和“动态清零”总方针，在区疫情防控指挥部的指导下，积极配合相关职能部门，强化24小时数据预警核查双闭环管理，服务保障好疫情防控工作需求。
6.抓规范执法，着力提升执法能力和水平。深入贯彻习近平法治思想，聚焦法治公安建设目标，持之以恒抓好执法规范化建设，确保年底执法规范化建设考评保持全市前三。
7.抓队伍管理，着力锻造江川公安铁军。坚持以政治建警铸忠诚、从严治警转作风、素质强警提能力、从优待警聚人心为抓手，加强队伍专业化、规范化、精细化管理，着力锻造“三个绝对”“四个铁一般”的过硬江川公安铁军。</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</si>
  <si>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</si>
  <si>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</si>
  <si>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</si>
  <si>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</si>
  <si>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</si>
  <si>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</si>
  <si>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</si>
  <si>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</si>
  <si>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</si>
  <si>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</si>
  <si>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</si>
  <si>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</si>
  <si>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重大活动安保次数</t>
  </si>
  <si>
    <t>&gt;=</t>
  </si>
  <si>
    <t>次</t>
  </si>
  <si>
    <t>已完成10次</t>
  </si>
  <si>
    <t>无偏差</t>
  </si>
  <si>
    <t>破获毒品案件数</t>
  </si>
  <si>
    <t>件</t>
  </si>
  <si>
    <t>21件</t>
  </si>
  <si>
    <t>缴获毒品数</t>
  </si>
  <si>
    <t>公斤</t>
  </si>
  <si>
    <t>1.26公斤</t>
  </si>
  <si>
    <t>质量指标</t>
  </si>
  <si>
    <t>案件破案率</t>
  </si>
  <si>
    <t>%</t>
  </si>
  <si>
    <t>51.8%</t>
  </si>
  <si>
    <t>收押任务完成率</t>
  </si>
  <si>
    <t>90</t>
  </si>
  <si>
    <t>90%</t>
  </si>
  <si>
    <t>效益指标</t>
  </si>
  <si>
    <t>社会效益指标</t>
  </si>
  <si>
    <t>矛盾纠纷化解率</t>
  </si>
  <si>
    <t>85</t>
  </si>
  <si>
    <t>85%</t>
  </si>
  <si>
    <t>满意度指标</t>
  </si>
  <si>
    <t>服务对象满意度指标</t>
  </si>
  <si>
    <t>群众对社会治安满意度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</si>
  <si>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</si>
  <si>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</si>
  <si>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</si>
  <si>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2023年度项目支出绩效自评表</t>
  </si>
  <si>
    <t>公开15表</t>
  </si>
  <si>
    <t>项目名称</t>
  </si>
  <si>
    <t>办案业务工作经费</t>
  </si>
  <si>
    <t>主管部门</t>
  </si>
  <si>
    <t>玉溪市公安局江川分局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</si>
  <si>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</si>
  <si>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</si>
  <si>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</si>
  <si>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</si>
  <si>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</si>
  <si>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</si>
  <si>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</si>
  <si>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</si>
  <si>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</si>
  <si>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</si>
  <si>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</si>
  <si>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</si>
  <si>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</si>
  <si>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1.提高办案保障水平，保障开展办案业务所必需的办案、业务、等经费支出。
2.专项整治涉烟犯罪，维护知识产权和烟草市场稳定，联合烟草专卖部门开展非法专项整治。
3.防范和打击涉电违法犯罪工作。</t>
  </si>
  <si>
    <t>维护知识产权和烟草市场稳定，维护了社会安定、保障了人民安宁的使命任务，全区社会治安明显好转，社会大局总体持续保持稳定。</t>
  </si>
  <si>
    <t>项目支出绩效指标表</t>
  </si>
  <si>
    <t xml:space="preserve">年度指标值 </t>
  </si>
  <si>
    <t>一级
指标</t>
  </si>
  <si>
    <t>公安部门办案（业务）数量</t>
  </si>
  <si>
    <t>3000</t>
  </si>
  <si>
    <t>2828件</t>
  </si>
  <si>
    <t>缴获毒品犯罪案件数量</t>
  </si>
  <si>
    <t>可持续影响</t>
  </si>
  <si>
    <t>维护社会稳定发展</t>
  </si>
  <si>
    <t>=</t>
  </si>
  <si>
    <t>持续稳定</t>
  </si>
  <si>
    <t>服务对象满意度</t>
  </si>
  <si>
    <t>办案人员满意度</t>
  </si>
  <si>
    <t>95</t>
  </si>
  <si>
    <t>95%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</si>
  <si>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</si>
  <si>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</si>
  <si>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</si>
  <si>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</si>
  <si>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</si>
  <si>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</si>
  <si>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</si>
  <si>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</si>
  <si>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</si>
  <si>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公开15-1表</t>
  </si>
  <si>
    <t>办案业务经费</t>
  </si>
  <si>
    <t>通过办案业务经费，持续不断地保持对各类违法犯罪活动的高压打击态势，有力地震慑违法犯罪人员，促使发案率持续下降，人民群众安全感持续上升，社会治安状况持续好转。</t>
  </si>
  <si>
    <t>持续不断地保持对各类违法犯罪活动的高压打击态势，有力地震慑违法犯罪人员，促使发案率持续下降，人民群众安全感持续上升，社会治安状况持续好转。</t>
  </si>
  <si>
    <t>2023年破案率</t>
  </si>
  <si>
    <t>2023立刑事案件数量</t>
  </si>
  <si>
    <t>1500</t>
  </si>
  <si>
    <t>839件</t>
  </si>
  <si>
    <t>项目资金执行率</t>
  </si>
  <si>
    <t>100</t>
  </si>
  <si>
    <t>60%</t>
  </si>
  <si>
    <t>财政困难，未能全额支出</t>
  </si>
  <si>
    <t>社会效益</t>
  </si>
  <si>
    <t>人民群众安全感情况</t>
  </si>
  <si>
    <t>人民群众满意度</t>
  </si>
  <si>
    <t>公开15-2表</t>
  </si>
  <si>
    <t>遗属生活补助经费</t>
  </si>
  <si>
    <t>妥善解决已故离休干部无固定收入配偶生活补助，提高遗属生活补助标准。</t>
  </si>
  <si>
    <t>妥善解决了已故离休干部无固定收入配偶生活补助，提高了遗属生活补助标准。</t>
  </si>
  <si>
    <t>遗属补助人数</t>
  </si>
  <si>
    <t>人</t>
  </si>
  <si>
    <t>年度预算执行率</t>
  </si>
  <si>
    <t>100%</t>
  </si>
  <si>
    <t>时效指标</t>
  </si>
  <si>
    <t>发放及时率</t>
  </si>
  <si>
    <t>80%</t>
  </si>
  <si>
    <t>因财政困难，未能及时发放</t>
  </si>
  <si>
    <t>生活状况改善</t>
  </si>
  <si>
    <t>有效改善</t>
  </si>
  <si>
    <t>受益对象满意度</t>
  </si>
  <si>
    <t>公开15-3表</t>
  </si>
  <si>
    <t>优抚对象补助专项经费</t>
  </si>
  <si>
    <t>按照统筹规划的原则，认真贯彻落实《军人抚恤优待条例》和各级政府制定实施的优抚保障政策，及时调整提高抚恤补助对象的抚恤补助金标准，实行抚恤补助标准自然增长机制，全面落实各项优抚政策，保障享受国家抚恤补助对象抚恤补助金及时足额发放落实到位，使抚恤补助对象的抚恤补助标准与国民经济和社会发展相适应，保障项目服务对象的基本生活不低于本地群众生活水平，使项目资金使用为稳定社会、经济发展和国防建设服务。坚持依法优抚，加强优抚保障制度建设，完善资金管理使用制度，保障项目资金管理使用和运行合法、规范、安全、准确，力争在2023年圆满完成。增强优抚对象幸福感、获得感。</t>
  </si>
  <si>
    <t>该项目经费落实了各项优抚政策，保障享受国家抚恤补助对象抚恤补助金及时足额发放落实到位，保障了抚恤补助对象的基本生活，增强了优抚对象的幸福感、获得感。</t>
  </si>
  <si>
    <t>发放对象人数（人次）</t>
  </si>
  <si>
    <t>人次</t>
  </si>
  <si>
    <t>2人</t>
  </si>
  <si>
    <t>发放对象认定准确率</t>
  </si>
  <si>
    <t>对象发放及时率</t>
  </si>
  <si>
    <t>因财政困难，未能及时发放。</t>
  </si>
  <si>
    <t>政策知晓率</t>
  </si>
  <si>
    <t>发放对象满意度</t>
  </si>
</sst>
</file>

<file path=xl/styles.xml><?xml version="1.0" encoding="utf-8"?>
<styleSheet xmlns="http://schemas.openxmlformats.org/spreadsheetml/2006/main">
  <numFmts count="6">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_ * #,##0.00_ ;_ * \-#,##0.00_ ;_ * &quot;&quot;??_ ;_ @_ "/>
    <numFmt numFmtId="177" formatCode="#,##0.00_ "/>
  </numFmts>
  <fonts count="51">
    <font>
      <sz val="11"/>
      <color indexed="8"/>
      <name val="宋体"/>
      <charset val="134"/>
      <scheme val="minor"/>
    </font>
    <font>
      <sz val="12"/>
      <color theme="1"/>
      <name val="宋体"/>
      <charset val="134"/>
      <scheme val="minor"/>
    </font>
    <font>
      <sz val="10"/>
      <name val="Arial"/>
      <charset val="0"/>
    </font>
    <font>
      <b/>
      <sz val="20"/>
      <color theme="1"/>
      <name val="宋体"/>
      <charset val="134"/>
      <scheme val="minor"/>
    </font>
    <font>
      <sz val="12"/>
      <color indexed="8"/>
      <name val="宋体"/>
      <charset val="134"/>
    </font>
    <font>
      <sz val="11"/>
      <name val="宋体"/>
      <charset val="134"/>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1"/>
      <color rgb="FF000000"/>
      <name val="Source Han Sans CN"/>
      <charset val="134"/>
    </font>
    <font>
      <sz val="11"/>
      <name val="Source Han Sans CN"/>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sz val="12"/>
      <name val="Arial"/>
      <charset val="0"/>
    </font>
    <font>
      <b/>
      <sz val="18"/>
      <color rgb="FF000000"/>
      <name val="宋体"/>
      <charset val="134"/>
    </font>
    <font>
      <sz val="11"/>
      <color indexed="8"/>
      <name val="宋体"/>
      <charset val="134"/>
    </font>
    <font>
      <sz val="11"/>
      <color indexed="8"/>
      <name val="Arial"/>
      <charset val="0"/>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0"/>
      <color indexed="8"/>
      <name val="宋体"/>
      <charset val="134"/>
      <scheme val="minor"/>
    </font>
    <font>
      <u/>
      <sz val="11"/>
      <color rgb="FF0000FF"/>
      <name val="宋体"/>
      <charset val="0"/>
      <scheme val="minor"/>
    </font>
    <font>
      <sz val="11"/>
      <color theme="1"/>
      <name val="宋体"/>
      <charset val="134"/>
      <scheme val="minor"/>
    </font>
    <font>
      <sz val="11"/>
      <color rgb="FFFF000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indexed="0"/>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32" fillId="0" borderId="0" applyFont="0" applyFill="0" applyBorder="0" applyAlignment="0" applyProtection="0">
      <alignment vertical="center"/>
    </xf>
    <xf numFmtId="0" fontId="34" fillId="17" borderId="0" applyNumberFormat="0" applyBorder="0" applyAlignment="0" applyProtection="0">
      <alignment vertical="center"/>
    </xf>
    <xf numFmtId="0" fontId="39" fillId="12" borderId="20"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4" fillId="8" borderId="0" applyNumberFormat="0" applyBorder="0" applyAlignment="0" applyProtection="0">
      <alignment vertical="center"/>
    </xf>
    <xf numFmtId="0" fontId="37" fillId="9" borderId="0" applyNumberFormat="0" applyBorder="0" applyAlignment="0" applyProtection="0">
      <alignment vertical="center"/>
    </xf>
    <xf numFmtId="43" fontId="32" fillId="0" borderId="0" applyFont="0" applyFill="0" applyBorder="0" applyAlignment="0" applyProtection="0">
      <alignment vertical="center"/>
    </xf>
    <xf numFmtId="0" fontId="38" fillId="22" borderId="0" applyNumberFormat="0" applyBorder="0" applyAlignment="0" applyProtection="0">
      <alignment vertical="center"/>
    </xf>
    <xf numFmtId="0" fontId="31" fillId="0" borderId="0" applyNumberFormat="0" applyFill="0" applyBorder="0" applyAlignment="0" applyProtection="0">
      <alignment vertical="center"/>
    </xf>
    <xf numFmtId="9" fontId="32" fillId="0" borderId="0" applyFont="0" applyFill="0" applyBorder="0" applyAlignment="0" applyProtection="0">
      <alignment vertical="center"/>
    </xf>
    <xf numFmtId="0" fontId="45" fillId="0" borderId="0" applyNumberFormat="0" applyFill="0" applyBorder="0" applyAlignment="0" applyProtection="0">
      <alignment vertical="center"/>
    </xf>
    <xf numFmtId="0" fontId="32" fillId="23" borderId="24" applyNumberFormat="0" applyFont="0" applyAlignment="0" applyProtection="0">
      <alignment vertical="center"/>
    </xf>
    <xf numFmtId="0" fontId="38" fillId="21" borderId="0" applyNumberFormat="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4" fillId="0" borderId="23" applyNumberFormat="0" applyFill="0" applyAlignment="0" applyProtection="0">
      <alignment vertical="center"/>
    </xf>
    <xf numFmtId="0" fontId="48" fillId="0" borderId="23" applyNumberFormat="0" applyFill="0" applyAlignment="0" applyProtection="0">
      <alignment vertical="center"/>
    </xf>
    <xf numFmtId="0" fontId="38" fillId="11" borderId="0" applyNumberFormat="0" applyBorder="0" applyAlignment="0" applyProtection="0">
      <alignment vertical="center"/>
    </xf>
    <xf numFmtId="0" fontId="41" fillId="0" borderId="21" applyNumberFormat="0" applyFill="0" applyAlignment="0" applyProtection="0">
      <alignment vertical="center"/>
    </xf>
    <xf numFmtId="0" fontId="38" fillId="10" borderId="0" applyNumberFormat="0" applyBorder="0" applyAlignment="0" applyProtection="0">
      <alignment vertical="center"/>
    </xf>
    <xf numFmtId="0" fontId="49" fillId="32" borderId="26" applyNumberFormat="0" applyAlignment="0" applyProtection="0">
      <alignment vertical="center"/>
    </xf>
    <xf numFmtId="0" fontId="50" fillId="32" borderId="20" applyNumberFormat="0" applyAlignment="0" applyProtection="0">
      <alignment vertical="center"/>
    </xf>
    <xf numFmtId="0" fontId="35" fillId="7" borderId="19" applyNumberFormat="0" applyAlignment="0" applyProtection="0">
      <alignment vertical="center"/>
    </xf>
    <xf numFmtId="0" fontId="34" fillId="16" borderId="0" applyNumberFormat="0" applyBorder="0" applyAlignment="0" applyProtection="0">
      <alignment vertical="center"/>
    </xf>
    <xf numFmtId="0" fontId="38" fillId="31" borderId="0" applyNumberFormat="0" applyBorder="0" applyAlignment="0" applyProtection="0">
      <alignment vertical="center"/>
    </xf>
    <xf numFmtId="0" fontId="43" fillId="0" borderId="22" applyNumberFormat="0" applyFill="0" applyAlignment="0" applyProtection="0">
      <alignment vertical="center"/>
    </xf>
    <xf numFmtId="0" fontId="47" fillId="0" borderId="25" applyNumberFormat="0" applyFill="0" applyAlignment="0" applyProtection="0">
      <alignment vertical="center"/>
    </xf>
    <xf numFmtId="0" fontId="40" fillId="15" borderId="0" applyNumberFormat="0" applyBorder="0" applyAlignment="0" applyProtection="0">
      <alignment vertical="center"/>
    </xf>
    <xf numFmtId="0" fontId="42" fillId="20" borderId="0" applyNumberFormat="0" applyBorder="0" applyAlignment="0" applyProtection="0">
      <alignment vertical="center"/>
    </xf>
    <xf numFmtId="0" fontId="34" fillId="34" borderId="0" applyNumberFormat="0" applyBorder="0" applyAlignment="0" applyProtection="0">
      <alignment vertical="center"/>
    </xf>
    <xf numFmtId="0" fontId="38" fillId="29" borderId="0" applyNumberFormat="0" applyBorder="0" applyAlignment="0" applyProtection="0">
      <alignment vertical="center"/>
    </xf>
    <xf numFmtId="0" fontId="34" fillId="14" borderId="0" applyNumberFormat="0" applyBorder="0" applyAlignment="0" applyProtection="0">
      <alignment vertical="center"/>
    </xf>
    <xf numFmtId="0" fontId="34" fillId="25" borderId="0" applyNumberFormat="0" applyBorder="0" applyAlignment="0" applyProtection="0">
      <alignment vertical="center"/>
    </xf>
    <xf numFmtId="0" fontId="34" fillId="33" borderId="0" applyNumberFormat="0" applyBorder="0" applyAlignment="0" applyProtection="0">
      <alignment vertical="center"/>
    </xf>
    <xf numFmtId="0" fontId="34" fillId="6" borderId="0" applyNumberFormat="0" applyBorder="0" applyAlignment="0" applyProtection="0">
      <alignment vertical="center"/>
    </xf>
    <xf numFmtId="0" fontId="38" fillId="28" borderId="0" applyNumberFormat="0" applyBorder="0" applyAlignment="0" applyProtection="0">
      <alignment vertical="center"/>
    </xf>
    <xf numFmtId="0" fontId="38" fillId="27" borderId="0" applyNumberFormat="0" applyBorder="0" applyAlignment="0" applyProtection="0">
      <alignment vertical="center"/>
    </xf>
    <xf numFmtId="0" fontId="34" fillId="13" borderId="0" applyNumberFormat="0" applyBorder="0" applyAlignment="0" applyProtection="0">
      <alignment vertical="center"/>
    </xf>
    <xf numFmtId="0" fontId="34" fillId="24" borderId="0" applyNumberFormat="0" applyBorder="0" applyAlignment="0" applyProtection="0">
      <alignment vertical="center"/>
    </xf>
    <xf numFmtId="0" fontId="38" fillId="30" borderId="0" applyNumberFormat="0" applyBorder="0" applyAlignment="0" applyProtection="0">
      <alignment vertical="center"/>
    </xf>
    <xf numFmtId="0" fontId="34" fillId="5" borderId="0" applyNumberFormat="0" applyBorder="0" applyAlignment="0" applyProtection="0">
      <alignment vertical="center"/>
    </xf>
    <xf numFmtId="0" fontId="38" fillId="19" borderId="0" applyNumberFormat="0" applyBorder="0" applyAlignment="0" applyProtection="0">
      <alignment vertical="center"/>
    </xf>
    <xf numFmtId="0" fontId="38" fillId="26" borderId="0" applyNumberFormat="0" applyBorder="0" applyAlignment="0" applyProtection="0">
      <alignment vertical="center"/>
    </xf>
    <xf numFmtId="0" fontId="34" fillId="4" borderId="0" applyNumberFormat="0" applyBorder="0" applyAlignment="0" applyProtection="0">
      <alignment vertical="center"/>
    </xf>
    <xf numFmtId="0" fontId="38" fillId="18" borderId="0" applyNumberFormat="0" applyBorder="0" applyAlignment="0" applyProtection="0">
      <alignment vertical="center"/>
    </xf>
    <xf numFmtId="0" fontId="7" fillId="0" borderId="0"/>
    <xf numFmtId="0" fontId="9" fillId="0" borderId="0">
      <alignment vertical="center"/>
    </xf>
  </cellStyleXfs>
  <cellXfs count="142">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7"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1" fillId="0" borderId="1" xfId="0" applyFont="1" applyFill="1" applyBorder="1" applyAlignment="1">
      <alignment horizontal="left"/>
    </xf>
    <xf numFmtId="0" fontId="4"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9" fillId="0" borderId="0" xfId="0" applyFont="1" applyFill="1" applyAlignment="1"/>
    <xf numFmtId="0" fontId="9" fillId="0" borderId="0" xfId="0" applyFont="1" applyFill="1" applyBorder="1" applyAlignment="1">
      <alignment vertical="center"/>
    </xf>
    <xf numFmtId="0" fontId="9" fillId="0" borderId="0" xfId="0" applyFont="1" applyFill="1" applyBorder="1" applyAlignment="1"/>
    <xf numFmtId="0" fontId="10" fillId="0" borderId="0" xfId="50" applyFont="1" applyAlignment="1">
      <alignment horizontal="center" vertical="center"/>
    </xf>
    <xf numFmtId="0" fontId="7" fillId="0" borderId="0" xfId="0" applyFont="1" applyFill="1" applyAlignment="1">
      <alignment vertical="center"/>
    </xf>
    <xf numFmtId="0" fontId="11"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9" fillId="0" borderId="15" xfId="0" applyFont="1" applyFill="1" applyBorder="1" applyAlignment="1">
      <alignment horizontal="center" vertical="center" wrapText="1"/>
    </xf>
    <xf numFmtId="0" fontId="12" fillId="0" borderId="15" xfId="0" applyFont="1" applyFill="1" applyBorder="1" applyAlignment="1">
      <alignment horizontal="center" vertical="center"/>
    </xf>
    <xf numFmtId="0" fontId="13"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176" fontId="5" fillId="0" borderId="1" xfId="0" applyNumberFormat="1" applyFont="1" applyFill="1" applyBorder="1" applyAlignment="1">
      <alignment horizontal="right" vertical="center"/>
    </xf>
    <xf numFmtId="0" fontId="12"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6" fillId="0" borderId="1" xfId="50" applyNumberFormat="1" applyFont="1" applyBorder="1" applyAlignment="1">
      <alignment horizontal="center" vertical="center"/>
    </xf>
    <xf numFmtId="49" fontId="16" fillId="0" borderId="1" xfId="50" applyNumberFormat="1" applyFont="1" applyBorder="1" applyAlignment="1">
      <alignment horizontal="center" vertical="center" wrapText="1"/>
    </xf>
    <xf numFmtId="0" fontId="16" fillId="0" borderId="1" xfId="50" applyFont="1" applyBorder="1" applyAlignment="1">
      <alignment horizontal="center" vertical="center"/>
    </xf>
    <xf numFmtId="49" fontId="9" fillId="0" borderId="1" xfId="0" applyNumberFormat="1" applyFont="1" applyFill="1" applyBorder="1" applyAlignment="1">
      <alignment horizontal="left" vertical="center"/>
    </xf>
    <xf numFmtId="49" fontId="9"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9" fillId="0" borderId="1" xfId="0" applyFont="1" applyFill="1" applyBorder="1" applyAlignment="1">
      <alignment horizontal="left"/>
    </xf>
    <xf numFmtId="0" fontId="18" fillId="0" borderId="0" xfId="0" applyFont="1" applyFill="1" applyBorder="1" applyAlignment="1"/>
    <xf numFmtId="0" fontId="7" fillId="0" borderId="0" xfId="0" applyFont="1" applyFill="1" applyBorder="1" applyAlignment="1">
      <alignment horizontal="right" vertical="center"/>
    </xf>
    <xf numFmtId="49" fontId="9" fillId="0" borderId="1" xfId="0" applyNumberFormat="1" applyFont="1" applyFill="1" applyBorder="1" applyAlignment="1">
      <alignment horizontal="left" vertical="top"/>
    </xf>
    <xf numFmtId="0" fontId="7" fillId="0" borderId="16" xfId="0" applyNumberFormat="1" applyFont="1" applyFill="1" applyBorder="1" applyAlignment="1">
      <alignment vertical="center"/>
    </xf>
    <xf numFmtId="0" fontId="2" fillId="0" borderId="0" xfId="0" applyFont="1" applyFill="1" applyAlignment="1"/>
    <xf numFmtId="0" fontId="19" fillId="0" borderId="0" xfId="0" applyFont="1" applyFill="1" applyBorder="1" applyAlignment="1">
      <alignment horizontal="center" vertical="center"/>
    </xf>
    <xf numFmtId="0" fontId="20" fillId="0" borderId="0" xfId="0" applyFont="1" applyFill="1" applyBorder="1" applyAlignment="1">
      <alignment vertical="center"/>
    </xf>
    <xf numFmtId="0" fontId="21" fillId="0" borderId="0" xfId="0" applyFont="1" applyFill="1" applyBorder="1" applyAlignment="1"/>
    <xf numFmtId="0" fontId="20" fillId="0" borderId="0" xfId="0" applyFont="1" applyFill="1" applyBorder="1" applyAlignment="1">
      <alignment horizontal="right"/>
    </xf>
    <xf numFmtId="0" fontId="9" fillId="0" borderId="1" xfId="0" applyFont="1" applyFill="1" applyBorder="1" applyAlignment="1">
      <alignment horizontal="center" vertical="center"/>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Alignment="1">
      <alignment vertical="center"/>
    </xf>
    <xf numFmtId="0" fontId="7" fillId="0" borderId="0" xfId="49" applyFill="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7"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0" fillId="0" borderId="1" xfId="0" applyNumberFormat="1" applyFont="1" applyFill="1" applyBorder="1" applyAlignment="1">
      <alignment horizontal="center" vertical="center" shrinkToFit="1"/>
    </xf>
    <xf numFmtId="4" fontId="20" fillId="0" borderId="1" xfId="0" applyNumberFormat="1" applyFont="1" applyFill="1" applyBorder="1" applyAlignment="1">
      <alignment horizontal="right" vertical="center" shrinkToFit="1"/>
    </xf>
    <xf numFmtId="0" fontId="25" fillId="0" borderId="0" xfId="0" applyFont="1" applyFill="1" applyAlignment="1">
      <alignment horizontal="left" vertical="top" wrapText="1"/>
    </xf>
    <xf numFmtId="0" fontId="22" fillId="0" borderId="0" xfId="0" applyFont="1" applyFill="1" applyAlignment="1">
      <alignment horizontal="center" wrapText="1"/>
    </xf>
    <xf numFmtId="0" fontId="7"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0" fontId="24"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6" fillId="0" borderId="0" xfId="0" applyFont="1" applyAlignment="1">
      <alignment horizontal="center" vertical="center"/>
    </xf>
    <xf numFmtId="0" fontId="7" fillId="0" borderId="0" xfId="0" applyFont="1" applyAlignment="1"/>
    <xf numFmtId="0" fontId="9" fillId="3" borderId="18" xfId="0" applyNumberFormat="1" applyFont="1" applyFill="1" applyBorder="1" applyAlignment="1">
      <alignment horizontal="center" vertical="center"/>
    </xf>
    <xf numFmtId="0" fontId="9" fillId="3" borderId="18" xfId="0" applyNumberFormat="1" applyFont="1" applyFill="1" applyBorder="1" applyAlignment="1">
      <alignment horizontal="left" vertical="center"/>
    </xf>
    <xf numFmtId="0" fontId="9" fillId="2" borderId="18" xfId="0" applyNumberFormat="1" applyFont="1" applyFill="1" applyBorder="1" applyAlignment="1">
      <alignment horizontal="center" vertical="center"/>
    </xf>
    <xf numFmtId="4" fontId="9" fillId="2" borderId="18" xfId="0" applyNumberFormat="1" applyFont="1" applyFill="1" applyBorder="1" applyAlignment="1">
      <alignment horizontal="right" vertical="center"/>
    </xf>
    <xf numFmtId="0" fontId="9" fillId="2" borderId="18" xfId="0" applyNumberFormat="1" applyFont="1" applyFill="1" applyBorder="1" applyAlignment="1">
      <alignment horizontal="left" vertical="center" wrapText="1"/>
    </xf>
    <xf numFmtId="0" fontId="27" fillId="0" borderId="0" xfId="0" applyFont="1" applyAlignment="1"/>
    <xf numFmtId="0" fontId="9" fillId="3" borderId="18" xfId="0" applyNumberFormat="1" applyFont="1" applyFill="1" applyBorder="1" applyAlignment="1">
      <alignment horizontal="center" vertical="center" wrapText="1"/>
    </xf>
    <xf numFmtId="0" fontId="28" fillId="3" borderId="18" xfId="0" applyNumberFormat="1" applyFont="1" applyFill="1" applyBorder="1" applyAlignment="1">
      <alignment horizontal="left" vertical="center" wrapText="1"/>
    </xf>
    <xf numFmtId="0" fontId="9" fillId="2" borderId="18" xfId="0" applyNumberFormat="1" applyFont="1" applyFill="1" applyBorder="1" applyAlignment="1">
      <alignment horizontal="center" vertical="center" wrapText="1"/>
    </xf>
    <xf numFmtId="0" fontId="9" fillId="3" borderId="18" xfId="0" applyNumberFormat="1" applyFont="1" applyFill="1" applyBorder="1" applyAlignment="1">
      <alignment horizontal="left" vertical="center" wrapText="1"/>
    </xf>
    <xf numFmtId="4" fontId="9" fillId="2" borderId="18" xfId="0" applyNumberFormat="1" applyFont="1" applyFill="1" applyBorder="1" applyAlignment="1">
      <alignment horizontal="right" vertical="center" wrapText="1"/>
    </xf>
    <xf numFmtId="0" fontId="29" fillId="0" borderId="0" xfId="0" applyFont="1" applyAlignment="1">
      <alignment horizontal="center" vertical="center"/>
    </xf>
    <xf numFmtId="0" fontId="9" fillId="2" borderId="18" xfId="0" applyNumberFormat="1" applyFont="1" applyFill="1" applyBorder="1" applyAlignment="1">
      <alignment horizontal="left" vertical="center"/>
    </xf>
    <xf numFmtId="0" fontId="30" fillId="0" borderId="0" xfId="0" applyFont="1" applyAlignment="1">
      <alignment horizontal="left" vertical="center"/>
    </xf>
    <xf numFmtId="0" fontId="29" fillId="0" borderId="0" xfId="0" applyFont="1" applyAlignment="1"/>
    <xf numFmtId="0" fontId="25" fillId="0" borderId="0" xfId="0" applyFont="1" applyAlignment="1"/>
    <xf numFmtId="0" fontId="9" fillId="2" borderId="18"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10" activePane="bottomRight" state="frozen"/>
      <selection/>
      <selection pane="topRight"/>
      <selection pane="bottomLeft"/>
      <selection pane="bottomRight" activeCell="D28" sqref="D2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6" t="s">
        <v>0</v>
      </c>
    </row>
    <row r="2" ht="14.25" spans="12:12">
      <c r="L2" s="124" t="s">
        <v>1</v>
      </c>
    </row>
    <row r="3" ht="14.25" spans="1:12">
      <c r="A3" s="124" t="s">
        <v>2</v>
      </c>
      <c r="L3" s="124" t="s">
        <v>3</v>
      </c>
    </row>
    <row r="4" ht="19.5" customHeight="1" spans="1:12">
      <c r="A4" s="125" t="s">
        <v>4</v>
      </c>
      <c r="B4" s="125"/>
      <c r="C4" s="125"/>
      <c r="D4" s="125"/>
      <c r="E4" s="131" t="s">
        <v>5</v>
      </c>
      <c r="F4" s="131" t="s">
        <v>6</v>
      </c>
      <c r="G4" s="131" t="s">
        <v>7</v>
      </c>
      <c r="H4" s="131" t="s">
        <v>8</v>
      </c>
      <c r="I4" s="131"/>
      <c r="J4" s="131" t="s">
        <v>9</v>
      </c>
      <c r="K4" s="131" t="s">
        <v>10</v>
      </c>
      <c r="L4" s="131" t="s">
        <v>11</v>
      </c>
    </row>
    <row r="5" ht="19.5" customHeight="1" spans="1:12">
      <c r="A5" s="131" t="s">
        <v>12</v>
      </c>
      <c r="B5" s="131"/>
      <c r="C5" s="131"/>
      <c r="D5" s="125" t="s">
        <v>13</v>
      </c>
      <c r="E5" s="131"/>
      <c r="F5" s="131"/>
      <c r="G5" s="131"/>
      <c r="H5" s="131" t="s">
        <v>14</v>
      </c>
      <c r="I5" s="131" t="s">
        <v>15</v>
      </c>
      <c r="J5" s="131"/>
      <c r="K5" s="131"/>
      <c r="L5" s="131" t="s">
        <v>14</v>
      </c>
    </row>
    <row r="6" ht="19.5" customHeight="1" spans="1:12">
      <c r="A6" s="131"/>
      <c r="B6" s="131"/>
      <c r="C6" s="131"/>
      <c r="D6" s="125"/>
      <c r="E6" s="131"/>
      <c r="F6" s="131"/>
      <c r="G6" s="131"/>
      <c r="H6" s="131"/>
      <c r="I6" s="131"/>
      <c r="J6" s="131"/>
      <c r="K6" s="131"/>
      <c r="L6" s="131"/>
    </row>
    <row r="7" ht="19.5" customHeight="1" spans="1:12">
      <c r="A7" s="131"/>
      <c r="B7" s="131"/>
      <c r="C7" s="131"/>
      <c r="D7" s="125"/>
      <c r="E7" s="131"/>
      <c r="F7" s="131"/>
      <c r="G7" s="131"/>
      <c r="H7" s="131"/>
      <c r="I7" s="131"/>
      <c r="J7" s="131"/>
      <c r="K7" s="131"/>
      <c r="L7" s="131"/>
    </row>
    <row r="8" ht="19.5" customHeight="1" spans="1:12">
      <c r="A8" s="125" t="s">
        <v>16</v>
      </c>
      <c r="B8" s="125" t="s">
        <v>17</v>
      </c>
      <c r="C8" s="125" t="s">
        <v>18</v>
      </c>
      <c r="D8" s="125" t="s">
        <v>19</v>
      </c>
      <c r="E8" s="131" t="s">
        <v>20</v>
      </c>
      <c r="F8" s="131" t="s">
        <v>21</v>
      </c>
      <c r="G8" s="131" t="s">
        <v>22</v>
      </c>
      <c r="H8" s="131" t="s">
        <v>23</v>
      </c>
      <c r="I8" s="131" t="s">
        <v>24</v>
      </c>
      <c r="J8" s="131" t="s">
        <v>25</v>
      </c>
      <c r="K8" s="131" t="s">
        <v>26</v>
      </c>
      <c r="L8" s="131" t="s">
        <v>27</v>
      </c>
    </row>
    <row r="9" ht="19.5" customHeight="1" spans="1:12">
      <c r="A9" s="125"/>
      <c r="B9" s="125"/>
      <c r="C9" s="125"/>
      <c r="D9" s="125" t="s">
        <v>28</v>
      </c>
      <c r="E9" s="128">
        <v>69223390.9</v>
      </c>
      <c r="F9" s="128">
        <v>66580527.9</v>
      </c>
      <c r="G9" s="128">
        <v>0</v>
      </c>
      <c r="H9" s="128">
        <v>0</v>
      </c>
      <c r="I9" s="128"/>
      <c r="J9" s="128">
        <v>0</v>
      </c>
      <c r="K9" s="128">
        <v>0</v>
      </c>
      <c r="L9" s="128">
        <v>2642863</v>
      </c>
    </row>
    <row r="10" ht="19.5" customHeight="1" spans="1:12">
      <c r="A10" s="137" t="s">
        <v>29</v>
      </c>
      <c r="B10" s="137"/>
      <c r="C10" s="137"/>
      <c r="D10" s="137" t="s">
        <v>30</v>
      </c>
      <c r="E10" s="128">
        <v>16002</v>
      </c>
      <c r="F10" s="128">
        <v>16002</v>
      </c>
      <c r="G10" s="128">
        <v>0</v>
      </c>
      <c r="H10" s="128">
        <v>0</v>
      </c>
      <c r="I10" s="128"/>
      <c r="J10" s="128">
        <v>0</v>
      </c>
      <c r="K10" s="128">
        <v>0</v>
      </c>
      <c r="L10" s="128">
        <v>0</v>
      </c>
    </row>
    <row r="11" ht="19.5" customHeight="1" spans="1:12">
      <c r="A11" s="137" t="s">
        <v>31</v>
      </c>
      <c r="B11" s="137"/>
      <c r="C11" s="137"/>
      <c r="D11" s="137" t="s">
        <v>32</v>
      </c>
      <c r="E11" s="128">
        <v>16002</v>
      </c>
      <c r="F11" s="128">
        <v>16002</v>
      </c>
      <c r="G11" s="128">
        <v>0</v>
      </c>
      <c r="H11" s="128">
        <v>0</v>
      </c>
      <c r="I11" s="128"/>
      <c r="J11" s="128">
        <v>0</v>
      </c>
      <c r="K11" s="128">
        <v>0</v>
      </c>
      <c r="L11" s="128">
        <v>0</v>
      </c>
    </row>
    <row r="12" ht="19.5" customHeight="1" spans="1:12">
      <c r="A12" s="137" t="s">
        <v>33</v>
      </c>
      <c r="B12" s="137"/>
      <c r="C12" s="137"/>
      <c r="D12" s="137" t="s">
        <v>32</v>
      </c>
      <c r="E12" s="128">
        <v>16002</v>
      </c>
      <c r="F12" s="128">
        <v>16002</v>
      </c>
      <c r="G12" s="128">
        <v>0</v>
      </c>
      <c r="H12" s="128">
        <v>0</v>
      </c>
      <c r="I12" s="128"/>
      <c r="J12" s="128">
        <v>0</v>
      </c>
      <c r="K12" s="128">
        <v>0</v>
      </c>
      <c r="L12" s="128">
        <v>0</v>
      </c>
    </row>
    <row r="13" ht="19.5" customHeight="1" spans="1:12">
      <c r="A13" s="137" t="s">
        <v>34</v>
      </c>
      <c r="B13" s="137"/>
      <c r="C13" s="137"/>
      <c r="D13" s="137" t="s">
        <v>35</v>
      </c>
      <c r="E13" s="128">
        <v>56505217.13</v>
      </c>
      <c r="F13" s="128">
        <v>53862354.13</v>
      </c>
      <c r="G13" s="128">
        <v>0</v>
      </c>
      <c r="H13" s="128">
        <v>0</v>
      </c>
      <c r="I13" s="128"/>
      <c r="J13" s="128">
        <v>0</v>
      </c>
      <c r="K13" s="128">
        <v>0</v>
      </c>
      <c r="L13" s="128">
        <v>2642863</v>
      </c>
    </row>
    <row r="14" ht="19.5" customHeight="1" spans="1:12">
      <c r="A14" s="137" t="s">
        <v>36</v>
      </c>
      <c r="B14" s="137"/>
      <c r="C14" s="137"/>
      <c r="D14" s="137" t="s">
        <v>37</v>
      </c>
      <c r="E14" s="128">
        <v>56273691.99</v>
      </c>
      <c r="F14" s="128">
        <v>53630828.99</v>
      </c>
      <c r="G14" s="128">
        <v>0</v>
      </c>
      <c r="H14" s="128">
        <v>0</v>
      </c>
      <c r="I14" s="128"/>
      <c r="J14" s="128">
        <v>0</v>
      </c>
      <c r="K14" s="128">
        <v>0</v>
      </c>
      <c r="L14" s="128">
        <v>2642863</v>
      </c>
    </row>
    <row r="15" ht="19.5" customHeight="1" spans="1:12">
      <c r="A15" s="137" t="s">
        <v>38</v>
      </c>
      <c r="B15" s="137"/>
      <c r="C15" s="137"/>
      <c r="D15" s="137" t="s">
        <v>39</v>
      </c>
      <c r="E15" s="128">
        <v>38247814.88</v>
      </c>
      <c r="F15" s="128">
        <v>38247814.88</v>
      </c>
      <c r="G15" s="128">
        <v>0</v>
      </c>
      <c r="H15" s="128">
        <v>0</v>
      </c>
      <c r="I15" s="128"/>
      <c r="J15" s="128">
        <v>0</v>
      </c>
      <c r="K15" s="128">
        <v>0</v>
      </c>
      <c r="L15" s="128">
        <v>0</v>
      </c>
    </row>
    <row r="16" ht="19.5" customHeight="1" spans="1:12">
      <c r="A16" s="137" t="s">
        <v>40</v>
      </c>
      <c r="B16" s="137"/>
      <c r="C16" s="137"/>
      <c r="D16" s="137" t="s">
        <v>41</v>
      </c>
      <c r="E16" s="128">
        <v>10394489.9</v>
      </c>
      <c r="F16" s="128">
        <v>10394489.9</v>
      </c>
      <c r="G16" s="128">
        <v>0</v>
      </c>
      <c r="H16" s="128">
        <v>0</v>
      </c>
      <c r="I16" s="128"/>
      <c r="J16" s="128">
        <v>0</v>
      </c>
      <c r="K16" s="128">
        <v>0</v>
      </c>
      <c r="L16" s="128">
        <v>0</v>
      </c>
    </row>
    <row r="17" ht="19.5" customHeight="1" spans="1:12">
      <c r="A17" s="137" t="s">
        <v>42</v>
      </c>
      <c r="B17" s="137"/>
      <c r="C17" s="137"/>
      <c r="D17" s="137" t="s">
        <v>43</v>
      </c>
      <c r="E17" s="128">
        <v>80537.95</v>
      </c>
      <c r="F17" s="128">
        <v>80537.95</v>
      </c>
      <c r="G17" s="128">
        <v>0</v>
      </c>
      <c r="H17" s="128">
        <v>0</v>
      </c>
      <c r="I17" s="128"/>
      <c r="J17" s="128">
        <v>0</v>
      </c>
      <c r="K17" s="128">
        <v>0</v>
      </c>
      <c r="L17" s="128">
        <v>0</v>
      </c>
    </row>
    <row r="18" ht="19.5" customHeight="1" spans="1:12">
      <c r="A18" s="137" t="s">
        <v>44</v>
      </c>
      <c r="B18" s="137"/>
      <c r="C18" s="137"/>
      <c r="D18" s="137" t="s">
        <v>45</v>
      </c>
      <c r="E18" s="128">
        <v>3905440.26</v>
      </c>
      <c r="F18" s="128">
        <v>3905440.26</v>
      </c>
      <c r="G18" s="128">
        <v>0</v>
      </c>
      <c r="H18" s="128">
        <v>0</v>
      </c>
      <c r="I18" s="128"/>
      <c r="J18" s="128">
        <v>0</v>
      </c>
      <c r="K18" s="128">
        <v>0</v>
      </c>
      <c r="L18" s="128">
        <v>0</v>
      </c>
    </row>
    <row r="19" ht="19.5" customHeight="1" spans="1:12">
      <c r="A19" s="137" t="s">
        <v>46</v>
      </c>
      <c r="B19" s="137"/>
      <c r="C19" s="137"/>
      <c r="D19" s="137" t="s">
        <v>47</v>
      </c>
      <c r="E19" s="128">
        <v>3645409</v>
      </c>
      <c r="F19" s="128">
        <v>1002546</v>
      </c>
      <c r="G19" s="128">
        <v>0</v>
      </c>
      <c r="H19" s="128">
        <v>0</v>
      </c>
      <c r="I19" s="128"/>
      <c r="J19" s="128">
        <v>0</v>
      </c>
      <c r="K19" s="128">
        <v>0</v>
      </c>
      <c r="L19" s="128">
        <v>2642863</v>
      </c>
    </row>
    <row r="20" ht="19.5" customHeight="1" spans="1:12">
      <c r="A20" s="137" t="s">
        <v>48</v>
      </c>
      <c r="B20" s="137"/>
      <c r="C20" s="137"/>
      <c r="D20" s="137" t="s">
        <v>49</v>
      </c>
      <c r="E20" s="128">
        <v>231525.14</v>
      </c>
      <c r="F20" s="128">
        <v>231525.14</v>
      </c>
      <c r="G20" s="128">
        <v>0</v>
      </c>
      <c r="H20" s="128">
        <v>0</v>
      </c>
      <c r="I20" s="128"/>
      <c r="J20" s="128">
        <v>0</v>
      </c>
      <c r="K20" s="128">
        <v>0</v>
      </c>
      <c r="L20" s="128">
        <v>0</v>
      </c>
    </row>
    <row r="21" ht="19.5" customHeight="1" spans="1:12">
      <c r="A21" s="137" t="s">
        <v>50</v>
      </c>
      <c r="B21" s="137"/>
      <c r="C21" s="137"/>
      <c r="D21" s="137" t="s">
        <v>49</v>
      </c>
      <c r="E21" s="128">
        <v>231525.14</v>
      </c>
      <c r="F21" s="128">
        <v>231525.14</v>
      </c>
      <c r="G21" s="128">
        <v>0</v>
      </c>
      <c r="H21" s="128">
        <v>0</v>
      </c>
      <c r="I21" s="128"/>
      <c r="J21" s="128">
        <v>0</v>
      </c>
      <c r="K21" s="128">
        <v>0</v>
      </c>
      <c r="L21" s="128">
        <v>0</v>
      </c>
    </row>
    <row r="22" ht="19.5" customHeight="1" spans="1:12">
      <c r="A22" s="137" t="s">
        <v>51</v>
      </c>
      <c r="B22" s="137"/>
      <c r="C22" s="137"/>
      <c r="D22" s="137" t="s">
        <v>52</v>
      </c>
      <c r="E22" s="128">
        <v>4959999.44</v>
      </c>
      <c r="F22" s="128">
        <v>4959999.44</v>
      </c>
      <c r="G22" s="128">
        <v>0</v>
      </c>
      <c r="H22" s="128">
        <v>0</v>
      </c>
      <c r="I22" s="128"/>
      <c r="J22" s="128">
        <v>0</v>
      </c>
      <c r="K22" s="128">
        <v>0</v>
      </c>
      <c r="L22" s="128">
        <v>0</v>
      </c>
    </row>
    <row r="23" ht="19.5" customHeight="1" spans="1:12">
      <c r="A23" s="137" t="s">
        <v>53</v>
      </c>
      <c r="B23" s="137"/>
      <c r="C23" s="137"/>
      <c r="D23" s="137" t="s">
        <v>54</v>
      </c>
      <c r="E23" s="128">
        <v>4251346.32</v>
      </c>
      <c r="F23" s="128">
        <v>4251346.32</v>
      </c>
      <c r="G23" s="128">
        <v>0</v>
      </c>
      <c r="H23" s="128">
        <v>0</v>
      </c>
      <c r="I23" s="128"/>
      <c r="J23" s="128">
        <v>0</v>
      </c>
      <c r="K23" s="128">
        <v>0</v>
      </c>
      <c r="L23" s="128">
        <v>0</v>
      </c>
    </row>
    <row r="24" ht="19.5" customHeight="1" spans="1:12">
      <c r="A24" s="137" t="s">
        <v>55</v>
      </c>
      <c r="B24" s="137"/>
      <c r="C24" s="137"/>
      <c r="D24" s="137" t="s">
        <v>56</v>
      </c>
      <c r="E24" s="128">
        <v>443205</v>
      </c>
      <c r="F24" s="128">
        <v>443205</v>
      </c>
      <c r="G24" s="128">
        <v>0</v>
      </c>
      <c r="H24" s="128">
        <v>0</v>
      </c>
      <c r="I24" s="128"/>
      <c r="J24" s="128">
        <v>0</v>
      </c>
      <c r="K24" s="128">
        <v>0</v>
      </c>
      <c r="L24" s="128">
        <v>0</v>
      </c>
    </row>
    <row r="25" ht="19.5" customHeight="1" spans="1:12">
      <c r="A25" s="137" t="s">
        <v>57</v>
      </c>
      <c r="B25" s="137"/>
      <c r="C25" s="137"/>
      <c r="D25" s="137" t="s">
        <v>58</v>
      </c>
      <c r="E25" s="128">
        <v>3808141.32</v>
      </c>
      <c r="F25" s="128">
        <v>3808141.32</v>
      </c>
      <c r="G25" s="128">
        <v>0</v>
      </c>
      <c r="H25" s="128">
        <v>0</v>
      </c>
      <c r="I25" s="128"/>
      <c r="J25" s="128">
        <v>0</v>
      </c>
      <c r="K25" s="128">
        <v>0</v>
      </c>
      <c r="L25" s="128">
        <v>0</v>
      </c>
    </row>
    <row r="26" ht="19.5" customHeight="1" spans="1:12">
      <c r="A26" s="137" t="s">
        <v>59</v>
      </c>
      <c r="B26" s="137"/>
      <c r="C26" s="137"/>
      <c r="D26" s="137" t="s">
        <v>60</v>
      </c>
      <c r="E26" s="128">
        <v>708653.12</v>
      </c>
      <c r="F26" s="128">
        <v>708653.12</v>
      </c>
      <c r="G26" s="128">
        <v>0</v>
      </c>
      <c r="H26" s="128">
        <v>0</v>
      </c>
      <c r="I26" s="128"/>
      <c r="J26" s="128">
        <v>0</v>
      </c>
      <c r="K26" s="128">
        <v>0</v>
      </c>
      <c r="L26" s="128">
        <v>0</v>
      </c>
    </row>
    <row r="27" ht="19.5" customHeight="1" spans="1:12">
      <c r="A27" s="137" t="s">
        <v>61</v>
      </c>
      <c r="B27" s="137"/>
      <c r="C27" s="137"/>
      <c r="D27" s="137" t="s">
        <v>62</v>
      </c>
      <c r="E27" s="128">
        <v>614437.8</v>
      </c>
      <c r="F27" s="128">
        <v>614437.8</v>
      </c>
      <c r="G27" s="128">
        <v>0</v>
      </c>
      <c r="H27" s="128">
        <v>0</v>
      </c>
      <c r="I27" s="128"/>
      <c r="J27" s="128">
        <v>0</v>
      </c>
      <c r="K27" s="128">
        <v>0</v>
      </c>
      <c r="L27" s="128">
        <v>0</v>
      </c>
    </row>
    <row r="28" ht="19.5" customHeight="1" spans="1:12">
      <c r="A28" s="137" t="s">
        <v>63</v>
      </c>
      <c r="B28" s="137"/>
      <c r="C28" s="137"/>
      <c r="D28" s="137" t="s">
        <v>64</v>
      </c>
      <c r="E28" s="128">
        <v>94215.32</v>
      </c>
      <c r="F28" s="128">
        <v>94215.32</v>
      </c>
      <c r="G28" s="128">
        <v>0</v>
      </c>
      <c r="H28" s="128">
        <v>0</v>
      </c>
      <c r="I28" s="128"/>
      <c r="J28" s="128">
        <v>0</v>
      </c>
      <c r="K28" s="128">
        <v>0</v>
      </c>
      <c r="L28" s="128">
        <v>0</v>
      </c>
    </row>
    <row r="29" ht="19.5" customHeight="1" spans="1:12">
      <c r="A29" s="137" t="s">
        <v>65</v>
      </c>
      <c r="B29" s="137"/>
      <c r="C29" s="137"/>
      <c r="D29" s="137" t="s">
        <v>66</v>
      </c>
      <c r="E29" s="128">
        <v>3912738.33</v>
      </c>
      <c r="F29" s="128">
        <v>3912738.33</v>
      </c>
      <c r="G29" s="128">
        <v>0</v>
      </c>
      <c r="H29" s="128">
        <v>0</v>
      </c>
      <c r="I29" s="128"/>
      <c r="J29" s="128">
        <v>0</v>
      </c>
      <c r="K29" s="128">
        <v>0</v>
      </c>
      <c r="L29" s="128">
        <v>0</v>
      </c>
    </row>
    <row r="30" ht="19.5" customHeight="1" spans="1:12">
      <c r="A30" s="137" t="s">
        <v>67</v>
      </c>
      <c r="B30" s="137"/>
      <c r="C30" s="137"/>
      <c r="D30" s="137" t="s">
        <v>68</v>
      </c>
      <c r="E30" s="128">
        <v>3912738.33</v>
      </c>
      <c r="F30" s="128">
        <v>3912738.33</v>
      </c>
      <c r="G30" s="128">
        <v>0</v>
      </c>
      <c r="H30" s="128">
        <v>0</v>
      </c>
      <c r="I30" s="128"/>
      <c r="J30" s="128">
        <v>0</v>
      </c>
      <c r="K30" s="128">
        <v>0</v>
      </c>
      <c r="L30" s="128">
        <v>0</v>
      </c>
    </row>
    <row r="31" ht="19.5" customHeight="1" spans="1:12">
      <c r="A31" s="137" t="s">
        <v>69</v>
      </c>
      <c r="B31" s="137"/>
      <c r="C31" s="137"/>
      <c r="D31" s="137" t="s">
        <v>70</v>
      </c>
      <c r="E31" s="128">
        <v>2162740.19</v>
      </c>
      <c r="F31" s="128">
        <v>2162740.19</v>
      </c>
      <c r="G31" s="128">
        <v>0</v>
      </c>
      <c r="H31" s="128">
        <v>0</v>
      </c>
      <c r="I31" s="128"/>
      <c r="J31" s="128">
        <v>0</v>
      </c>
      <c r="K31" s="128">
        <v>0</v>
      </c>
      <c r="L31" s="128">
        <v>0</v>
      </c>
    </row>
    <row r="32" ht="19.5" customHeight="1" spans="1:12">
      <c r="A32" s="137" t="s">
        <v>71</v>
      </c>
      <c r="B32" s="137"/>
      <c r="C32" s="137"/>
      <c r="D32" s="137" t="s">
        <v>72</v>
      </c>
      <c r="E32" s="128">
        <v>1543047.4</v>
      </c>
      <c r="F32" s="128">
        <v>1543047.4</v>
      </c>
      <c r="G32" s="128">
        <v>0</v>
      </c>
      <c r="H32" s="128">
        <v>0</v>
      </c>
      <c r="I32" s="128"/>
      <c r="J32" s="128">
        <v>0</v>
      </c>
      <c r="K32" s="128">
        <v>0</v>
      </c>
      <c r="L32" s="128">
        <v>0</v>
      </c>
    </row>
    <row r="33" ht="19.5" customHeight="1" spans="1:12">
      <c r="A33" s="137" t="s">
        <v>73</v>
      </c>
      <c r="B33" s="137"/>
      <c r="C33" s="137"/>
      <c r="D33" s="137" t="s">
        <v>74</v>
      </c>
      <c r="E33" s="128">
        <v>206950.74</v>
      </c>
      <c r="F33" s="128">
        <v>206950.74</v>
      </c>
      <c r="G33" s="128">
        <v>0</v>
      </c>
      <c r="H33" s="128">
        <v>0</v>
      </c>
      <c r="I33" s="128"/>
      <c r="J33" s="128">
        <v>0</v>
      </c>
      <c r="K33" s="128">
        <v>0</v>
      </c>
      <c r="L33" s="128">
        <v>0</v>
      </c>
    </row>
    <row r="34" ht="19.5" customHeight="1" spans="1:12">
      <c r="A34" s="137" t="s">
        <v>75</v>
      </c>
      <c r="B34" s="137"/>
      <c r="C34" s="137"/>
      <c r="D34" s="137" t="s">
        <v>76</v>
      </c>
      <c r="E34" s="128">
        <v>169200</v>
      </c>
      <c r="F34" s="128">
        <v>169200</v>
      </c>
      <c r="G34" s="128">
        <v>0</v>
      </c>
      <c r="H34" s="128">
        <v>0</v>
      </c>
      <c r="I34" s="128"/>
      <c r="J34" s="128">
        <v>0</v>
      </c>
      <c r="K34" s="128">
        <v>0</v>
      </c>
      <c r="L34" s="128">
        <v>0</v>
      </c>
    </row>
    <row r="35" ht="19.5" customHeight="1" spans="1:12">
      <c r="A35" s="137" t="s">
        <v>77</v>
      </c>
      <c r="B35" s="137"/>
      <c r="C35" s="137"/>
      <c r="D35" s="137" t="s">
        <v>78</v>
      </c>
      <c r="E35" s="128">
        <v>169200</v>
      </c>
      <c r="F35" s="128">
        <v>169200</v>
      </c>
      <c r="G35" s="128">
        <v>0</v>
      </c>
      <c r="H35" s="128">
        <v>0</v>
      </c>
      <c r="I35" s="128"/>
      <c r="J35" s="128">
        <v>0</v>
      </c>
      <c r="K35" s="128">
        <v>0</v>
      </c>
      <c r="L35" s="128">
        <v>0</v>
      </c>
    </row>
    <row r="36" ht="19.5" customHeight="1" spans="1:12">
      <c r="A36" s="137" t="s">
        <v>79</v>
      </c>
      <c r="B36" s="137"/>
      <c r="C36" s="137"/>
      <c r="D36" s="137" t="s">
        <v>80</v>
      </c>
      <c r="E36" s="128">
        <v>169200</v>
      </c>
      <c r="F36" s="128">
        <v>169200</v>
      </c>
      <c r="G36" s="128">
        <v>0</v>
      </c>
      <c r="H36" s="128">
        <v>0</v>
      </c>
      <c r="I36" s="128"/>
      <c r="J36" s="128">
        <v>0</v>
      </c>
      <c r="K36" s="128">
        <v>0</v>
      </c>
      <c r="L36" s="128">
        <v>0</v>
      </c>
    </row>
    <row r="37" ht="19.5" customHeight="1" spans="1:12">
      <c r="A37" s="137" t="s">
        <v>81</v>
      </c>
      <c r="B37" s="137"/>
      <c r="C37" s="137"/>
      <c r="D37" s="137" t="s">
        <v>82</v>
      </c>
      <c r="E37" s="128">
        <v>3660234</v>
      </c>
      <c r="F37" s="128">
        <v>3660234</v>
      </c>
      <c r="G37" s="128">
        <v>0</v>
      </c>
      <c r="H37" s="128">
        <v>0</v>
      </c>
      <c r="I37" s="128"/>
      <c r="J37" s="128">
        <v>0</v>
      </c>
      <c r="K37" s="128">
        <v>0</v>
      </c>
      <c r="L37" s="128">
        <v>0</v>
      </c>
    </row>
    <row r="38" ht="19.5" customHeight="1" spans="1:12">
      <c r="A38" s="137" t="s">
        <v>83</v>
      </c>
      <c r="B38" s="137"/>
      <c r="C38" s="137"/>
      <c r="D38" s="137" t="s">
        <v>84</v>
      </c>
      <c r="E38" s="128">
        <v>3660234</v>
      </c>
      <c r="F38" s="128">
        <v>3660234</v>
      </c>
      <c r="G38" s="128">
        <v>0</v>
      </c>
      <c r="H38" s="128">
        <v>0</v>
      </c>
      <c r="I38" s="128"/>
      <c r="J38" s="128">
        <v>0</v>
      </c>
      <c r="K38" s="128">
        <v>0</v>
      </c>
      <c r="L38" s="128">
        <v>0</v>
      </c>
    </row>
    <row r="39" ht="19.5" customHeight="1" spans="1:12">
      <c r="A39" s="137" t="s">
        <v>85</v>
      </c>
      <c r="B39" s="137"/>
      <c r="C39" s="137"/>
      <c r="D39" s="137" t="s">
        <v>86</v>
      </c>
      <c r="E39" s="128">
        <v>3660234</v>
      </c>
      <c r="F39" s="128">
        <v>3660234</v>
      </c>
      <c r="G39" s="128">
        <v>0</v>
      </c>
      <c r="H39" s="128">
        <v>0</v>
      </c>
      <c r="I39" s="128"/>
      <c r="J39" s="128">
        <v>0</v>
      </c>
      <c r="K39" s="128">
        <v>0</v>
      </c>
      <c r="L39" s="128">
        <v>0</v>
      </c>
    </row>
    <row r="40" ht="19.5" customHeight="1" spans="1:12">
      <c r="A40" s="137" t="s">
        <v>87</v>
      </c>
      <c r="B40" s="137"/>
      <c r="C40" s="137"/>
      <c r="D40" s="137"/>
      <c r="E40" s="137"/>
      <c r="F40" s="137"/>
      <c r="G40" s="137"/>
      <c r="H40" s="137"/>
      <c r="I40" s="137"/>
      <c r="J40" s="137"/>
      <c r="K40" s="137"/>
      <c r="L40" s="137"/>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8" sqref="$A8:$XFD8"/>
    </sheetView>
  </sheetViews>
  <sheetFormatPr defaultColWidth="9" defaultRowHeight="13.5" outlineLevelCol="4"/>
  <cols>
    <col min="1" max="1" width="41.25" customWidth="1"/>
    <col min="2" max="2" width="10" customWidth="1"/>
    <col min="3" max="5" width="27.125" customWidth="1"/>
  </cols>
  <sheetData>
    <row r="1" ht="25.5" spans="3:3">
      <c r="C1" s="123" t="s">
        <v>460</v>
      </c>
    </row>
    <row r="2" ht="14.25" spans="5:5">
      <c r="E2" s="124" t="s">
        <v>461</v>
      </c>
    </row>
    <row r="3" ht="14.25" spans="1:5">
      <c r="A3" s="124" t="s">
        <v>2</v>
      </c>
      <c r="E3" s="124" t="s">
        <v>462</v>
      </c>
    </row>
    <row r="4" ht="15" customHeight="1" spans="1:5">
      <c r="A4" s="131" t="s">
        <v>463</v>
      </c>
      <c r="B4" s="131" t="s">
        <v>102</v>
      </c>
      <c r="C4" s="131" t="s">
        <v>464</v>
      </c>
      <c r="D4" s="131" t="s">
        <v>465</v>
      </c>
      <c r="E4" s="131" t="s">
        <v>466</v>
      </c>
    </row>
    <row r="5" ht="15" customHeight="1" spans="1:5">
      <c r="A5" s="131" t="s">
        <v>467</v>
      </c>
      <c r="B5" s="131"/>
      <c r="C5" s="131" t="s">
        <v>20</v>
      </c>
      <c r="D5" s="131" t="s">
        <v>21</v>
      </c>
      <c r="E5" s="131" t="s">
        <v>22</v>
      </c>
    </row>
    <row r="6" ht="15" customHeight="1" spans="1:5">
      <c r="A6" s="132" t="s">
        <v>468</v>
      </c>
      <c r="B6" s="131" t="s">
        <v>20</v>
      </c>
      <c r="C6" s="133" t="s">
        <v>469</v>
      </c>
      <c r="D6" s="133" t="s">
        <v>469</v>
      </c>
      <c r="E6" s="133" t="s">
        <v>469</v>
      </c>
    </row>
    <row r="7" ht="15" customHeight="1" spans="1:5">
      <c r="A7" s="134" t="s">
        <v>470</v>
      </c>
      <c r="B7" s="131" t="s">
        <v>21</v>
      </c>
      <c r="C7" s="135">
        <v>2179376</v>
      </c>
      <c r="D7" s="135">
        <v>1114397.61</v>
      </c>
      <c r="E7" s="135">
        <v>1114397.61</v>
      </c>
    </row>
    <row r="8" ht="15" customHeight="1" spans="1:5">
      <c r="A8" s="134" t="s">
        <v>471</v>
      </c>
      <c r="B8" s="131" t="s">
        <v>22</v>
      </c>
      <c r="C8" s="135"/>
      <c r="D8" s="135"/>
      <c r="E8" s="135">
        <v>0</v>
      </c>
    </row>
    <row r="9" ht="15" customHeight="1" spans="1:5">
      <c r="A9" s="134" t="s">
        <v>472</v>
      </c>
      <c r="B9" s="131" t="s">
        <v>23</v>
      </c>
      <c r="C9" s="135">
        <v>2150000</v>
      </c>
      <c r="D9" s="135">
        <v>1085293.61</v>
      </c>
      <c r="E9" s="135">
        <v>1085293.61</v>
      </c>
    </row>
    <row r="10" ht="15" customHeight="1" spans="1:5">
      <c r="A10" s="134" t="s">
        <v>473</v>
      </c>
      <c r="B10" s="131" t="s">
        <v>24</v>
      </c>
      <c r="C10" s="135">
        <v>600000</v>
      </c>
      <c r="D10" s="135">
        <v>83800</v>
      </c>
      <c r="E10" s="135">
        <v>83800</v>
      </c>
    </row>
    <row r="11" ht="15" customHeight="1" spans="1:5">
      <c r="A11" s="134" t="s">
        <v>474</v>
      </c>
      <c r="B11" s="131" t="s">
        <v>25</v>
      </c>
      <c r="C11" s="135">
        <v>1550000</v>
      </c>
      <c r="D11" s="135">
        <v>1001493.61</v>
      </c>
      <c r="E11" s="135">
        <v>1001493.61</v>
      </c>
    </row>
    <row r="12" ht="15" customHeight="1" spans="1:5">
      <c r="A12" s="134" t="s">
        <v>475</v>
      </c>
      <c r="B12" s="131" t="s">
        <v>26</v>
      </c>
      <c r="C12" s="135">
        <v>29376</v>
      </c>
      <c r="D12" s="135">
        <v>29104</v>
      </c>
      <c r="E12" s="135">
        <v>29104</v>
      </c>
    </row>
    <row r="13" ht="15" customHeight="1" spans="1:5">
      <c r="A13" s="134" t="s">
        <v>476</v>
      </c>
      <c r="B13" s="131" t="s">
        <v>27</v>
      </c>
      <c r="C13" s="133" t="s">
        <v>469</v>
      </c>
      <c r="D13" s="133" t="s">
        <v>469</v>
      </c>
      <c r="E13" s="135">
        <v>29104</v>
      </c>
    </row>
    <row r="14" ht="15" customHeight="1" spans="1:5">
      <c r="A14" s="134" t="s">
        <v>477</v>
      </c>
      <c r="B14" s="131" t="s">
        <v>128</v>
      </c>
      <c r="C14" s="133" t="s">
        <v>469</v>
      </c>
      <c r="D14" s="133" t="s">
        <v>469</v>
      </c>
      <c r="E14" s="135">
        <v>0</v>
      </c>
    </row>
    <row r="15" ht="15" customHeight="1" spans="1:5">
      <c r="A15" s="134" t="s">
        <v>478</v>
      </c>
      <c r="B15" s="131" t="s">
        <v>131</v>
      </c>
      <c r="C15" s="133" t="s">
        <v>469</v>
      </c>
      <c r="D15" s="133" t="s">
        <v>469</v>
      </c>
      <c r="E15" s="135">
        <v>0</v>
      </c>
    </row>
    <row r="16" ht="15" customHeight="1" spans="1:5">
      <c r="A16" s="134" t="s">
        <v>479</v>
      </c>
      <c r="B16" s="131" t="s">
        <v>134</v>
      </c>
      <c r="C16" s="133" t="s">
        <v>469</v>
      </c>
      <c r="D16" s="133" t="s">
        <v>469</v>
      </c>
      <c r="E16" s="133" t="s">
        <v>469</v>
      </c>
    </row>
    <row r="17" ht="15" customHeight="1" spans="1:5">
      <c r="A17" s="134" t="s">
        <v>480</v>
      </c>
      <c r="B17" s="131" t="s">
        <v>137</v>
      </c>
      <c r="C17" s="133" t="s">
        <v>469</v>
      </c>
      <c r="D17" s="133" t="s">
        <v>469</v>
      </c>
      <c r="E17" s="135">
        <v>0</v>
      </c>
    </row>
    <row r="18" ht="15" customHeight="1" spans="1:5">
      <c r="A18" s="134" t="s">
        <v>481</v>
      </c>
      <c r="B18" s="131" t="s">
        <v>140</v>
      </c>
      <c r="C18" s="133" t="s">
        <v>469</v>
      </c>
      <c r="D18" s="133" t="s">
        <v>469</v>
      </c>
      <c r="E18" s="135">
        <v>0</v>
      </c>
    </row>
    <row r="19" ht="15" customHeight="1" spans="1:5">
      <c r="A19" s="134" t="s">
        <v>482</v>
      </c>
      <c r="B19" s="131" t="s">
        <v>143</v>
      </c>
      <c r="C19" s="133" t="s">
        <v>469</v>
      </c>
      <c r="D19" s="133" t="s">
        <v>469</v>
      </c>
      <c r="E19" s="135">
        <v>1</v>
      </c>
    </row>
    <row r="20" ht="15" customHeight="1" spans="1:5">
      <c r="A20" s="134" t="s">
        <v>483</v>
      </c>
      <c r="B20" s="131" t="s">
        <v>146</v>
      </c>
      <c r="C20" s="133" t="s">
        <v>469</v>
      </c>
      <c r="D20" s="133" t="s">
        <v>469</v>
      </c>
      <c r="E20" s="135">
        <v>32</v>
      </c>
    </row>
    <row r="21" ht="15" customHeight="1" spans="1:5">
      <c r="A21" s="134" t="s">
        <v>484</v>
      </c>
      <c r="B21" s="131" t="s">
        <v>149</v>
      </c>
      <c r="C21" s="133" t="s">
        <v>469</v>
      </c>
      <c r="D21" s="133" t="s">
        <v>469</v>
      </c>
      <c r="E21" s="135">
        <v>44</v>
      </c>
    </row>
    <row r="22" ht="15" customHeight="1" spans="1:5">
      <c r="A22" s="134" t="s">
        <v>485</v>
      </c>
      <c r="B22" s="131" t="s">
        <v>152</v>
      </c>
      <c r="C22" s="133" t="s">
        <v>469</v>
      </c>
      <c r="D22" s="133" t="s">
        <v>469</v>
      </c>
      <c r="E22" s="135">
        <v>0</v>
      </c>
    </row>
    <row r="23" ht="15" customHeight="1" spans="1:5">
      <c r="A23" s="134" t="s">
        <v>486</v>
      </c>
      <c r="B23" s="131" t="s">
        <v>155</v>
      </c>
      <c r="C23" s="133" t="s">
        <v>469</v>
      </c>
      <c r="D23" s="133" t="s">
        <v>469</v>
      </c>
      <c r="E23" s="135">
        <v>388</v>
      </c>
    </row>
    <row r="24" ht="15" customHeight="1" spans="1:5">
      <c r="A24" s="134" t="s">
        <v>487</v>
      </c>
      <c r="B24" s="131" t="s">
        <v>158</v>
      </c>
      <c r="C24" s="133" t="s">
        <v>469</v>
      </c>
      <c r="D24" s="133" t="s">
        <v>469</v>
      </c>
      <c r="E24" s="135">
        <v>0</v>
      </c>
    </row>
    <row r="25" ht="15" customHeight="1" spans="1:5">
      <c r="A25" s="134" t="s">
        <v>488</v>
      </c>
      <c r="B25" s="131" t="s">
        <v>161</v>
      </c>
      <c r="C25" s="133" t="s">
        <v>469</v>
      </c>
      <c r="D25" s="133" t="s">
        <v>469</v>
      </c>
      <c r="E25" s="135">
        <v>0</v>
      </c>
    </row>
    <row r="26" ht="15" customHeight="1" spans="1:5">
      <c r="A26" s="134" t="s">
        <v>489</v>
      </c>
      <c r="B26" s="131" t="s">
        <v>164</v>
      </c>
      <c r="C26" s="133" t="s">
        <v>469</v>
      </c>
      <c r="D26" s="133" t="s">
        <v>469</v>
      </c>
      <c r="E26" s="135">
        <v>0</v>
      </c>
    </row>
    <row r="27" ht="15" customHeight="1" spans="1:5">
      <c r="A27" s="132" t="s">
        <v>490</v>
      </c>
      <c r="B27" s="131" t="s">
        <v>167</v>
      </c>
      <c r="C27" s="133" t="s">
        <v>469</v>
      </c>
      <c r="D27" s="133" t="s">
        <v>469</v>
      </c>
      <c r="E27" s="135">
        <v>3348719.32</v>
      </c>
    </row>
    <row r="28" ht="15" customHeight="1" spans="1:5">
      <c r="A28" s="134" t="s">
        <v>491</v>
      </c>
      <c r="B28" s="131" t="s">
        <v>170</v>
      </c>
      <c r="C28" s="133" t="s">
        <v>469</v>
      </c>
      <c r="D28" s="133" t="s">
        <v>469</v>
      </c>
      <c r="E28" s="135">
        <v>3348719.32</v>
      </c>
    </row>
    <row r="29" ht="15" customHeight="1" spans="1:5">
      <c r="A29" s="134" t="s">
        <v>492</v>
      </c>
      <c r="B29" s="131" t="s">
        <v>173</v>
      </c>
      <c r="C29" s="133" t="s">
        <v>469</v>
      </c>
      <c r="D29" s="133" t="s">
        <v>469</v>
      </c>
      <c r="E29" s="135"/>
    </row>
    <row r="30" ht="41.25" customHeight="1" spans="1:5">
      <c r="A30" s="129" t="s">
        <v>493</v>
      </c>
      <c r="B30" s="129"/>
      <c r="C30" s="129"/>
      <c r="D30" s="129"/>
      <c r="E30" s="129"/>
    </row>
    <row r="31" ht="21" customHeight="1" spans="1:5">
      <c r="A31" s="129" t="s">
        <v>494</v>
      </c>
      <c r="B31" s="129"/>
      <c r="C31" s="129"/>
      <c r="D31" s="129"/>
      <c r="E31" s="129"/>
    </row>
    <row r="33" spans="3:3">
      <c r="C33" s="130" t="s">
        <v>495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5" sqref="A15"/>
    </sheetView>
  </sheetViews>
  <sheetFormatPr defaultColWidth="9" defaultRowHeight="13.5" outlineLevelCol="4"/>
  <cols>
    <col min="1" max="1" width="43.75" customWidth="1"/>
    <col min="2" max="2" width="11" customWidth="1"/>
    <col min="3" max="5" width="16.25" customWidth="1"/>
  </cols>
  <sheetData>
    <row r="1" ht="25.5" spans="2:2">
      <c r="B1" s="123" t="s">
        <v>496</v>
      </c>
    </row>
    <row r="2" ht="14.25" spans="5:5">
      <c r="E2" s="124" t="s">
        <v>497</v>
      </c>
    </row>
    <row r="3" ht="14.25" spans="1:5">
      <c r="A3" s="124" t="s">
        <v>2</v>
      </c>
      <c r="E3" s="124" t="s">
        <v>3</v>
      </c>
    </row>
    <row r="4" ht="15" customHeight="1" spans="1:5">
      <c r="A4" s="125" t="s">
        <v>463</v>
      </c>
      <c r="B4" s="125" t="s">
        <v>102</v>
      </c>
      <c r="C4" s="125" t="s">
        <v>464</v>
      </c>
      <c r="D4" s="125" t="s">
        <v>465</v>
      </c>
      <c r="E4" s="125" t="s">
        <v>466</v>
      </c>
    </row>
    <row r="5" ht="15" customHeight="1" spans="1:5">
      <c r="A5" s="126" t="s">
        <v>467</v>
      </c>
      <c r="B5" s="127"/>
      <c r="C5" s="127" t="s">
        <v>20</v>
      </c>
      <c r="D5" s="127" t="s">
        <v>21</v>
      </c>
      <c r="E5" s="127" t="s">
        <v>22</v>
      </c>
    </row>
    <row r="6" ht="15" customHeight="1" spans="1:5">
      <c r="A6" s="126" t="s">
        <v>498</v>
      </c>
      <c r="B6" s="127" t="s">
        <v>20</v>
      </c>
      <c r="C6" s="127" t="s">
        <v>469</v>
      </c>
      <c r="D6" s="127" t="s">
        <v>469</v>
      </c>
      <c r="E6" s="127" t="s">
        <v>469</v>
      </c>
    </row>
    <row r="7" ht="15" customHeight="1" spans="1:5">
      <c r="A7" s="126" t="s">
        <v>470</v>
      </c>
      <c r="B7" s="127" t="s">
        <v>21</v>
      </c>
      <c r="C7" s="128">
        <v>2179376</v>
      </c>
      <c r="D7" s="128">
        <v>1114397.61</v>
      </c>
      <c r="E7" s="128">
        <v>1114397.61</v>
      </c>
    </row>
    <row r="8" ht="15" customHeight="1" spans="1:5">
      <c r="A8" s="126" t="s">
        <v>471</v>
      </c>
      <c r="B8" s="127" t="s">
        <v>22</v>
      </c>
      <c r="C8" s="128"/>
      <c r="D8" s="128"/>
      <c r="E8" s="128">
        <v>0</v>
      </c>
    </row>
    <row r="9" ht="15" customHeight="1" spans="1:5">
      <c r="A9" s="126" t="s">
        <v>472</v>
      </c>
      <c r="B9" s="127" t="s">
        <v>23</v>
      </c>
      <c r="C9" s="128">
        <v>2150000</v>
      </c>
      <c r="D9" s="128">
        <v>1085293.61</v>
      </c>
      <c r="E9" s="128">
        <v>1085293.61</v>
      </c>
    </row>
    <row r="10" ht="15" customHeight="1" spans="1:5">
      <c r="A10" s="126" t="s">
        <v>473</v>
      </c>
      <c r="B10" s="127" t="s">
        <v>24</v>
      </c>
      <c r="C10" s="128">
        <v>600000</v>
      </c>
      <c r="D10" s="128">
        <v>83800</v>
      </c>
      <c r="E10" s="128">
        <v>83800</v>
      </c>
    </row>
    <row r="11" ht="15" customHeight="1" spans="1:5">
      <c r="A11" s="126" t="s">
        <v>474</v>
      </c>
      <c r="B11" s="127" t="s">
        <v>25</v>
      </c>
      <c r="C11" s="128">
        <v>1550000</v>
      </c>
      <c r="D11" s="128">
        <v>1001493.61</v>
      </c>
      <c r="E11" s="128">
        <v>1001493.61</v>
      </c>
    </row>
    <row r="12" ht="15" customHeight="1" spans="1:5">
      <c r="A12" s="126" t="s">
        <v>475</v>
      </c>
      <c r="B12" s="127" t="s">
        <v>26</v>
      </c>
      <c r="C12" s="128">
        <v>29376</v>
      </c>
      <c r="D12" s="128">
        <v>29104</v>
      </c>
      <c r="E12" s="128">
        <v>29104</v>
      </c>
    </row>
    <row r="13" ht="15" customHeight="1" spans="1:5">
      <c r="A13" s="126" t="s">
        <v>476</v>
      </c>
      <c r="B13" s="127" t="s">
        <v>27</v>
      </c>
      <c r="C13" s="127" t="s">
        <v>469</v>
      </c>
      <c r="D13" s="127" t="s">
        <v>469</v>
      </c>
      <c r="E13" s="128">
        <v>29104</v>
      </c>
    </row>
    <row r="14" ht="15" customHeight="1" spans="1:5">
      <c r="A14" s="126" t="s">
        <v>477</v>
      </c>
      <c r="B14" s="127" t="s">
        <v>128</v>
      </c>
      <c r="C14" s="127" t="s">
        <v>469</v>
      </c>
      <c r="D14" s="127" t="s">
        <v>469</v>
      </c>
      <c r="E14" s="128"/>
    </row>
    <row r="15" ht="15" customHeight="1" spans="1:5">
      <c r="A15" s="126" t="s">
        <v>478</v>
      </c>
      <c r="B15" s="127" t="s">
        <v>131</v>
      </c>
      <c r="C15" s="127" t="s">
        <v>469</v>
      </c>
      <c r="D15" s="127" t="s">
        <v>469</v>
      </c>
      <c r="E15" s="128"/>
    </row>
    <row r="16" ht="48" customHeight="1" spans="1:5">
      <c r="A16" s="129" t="s">
        <v>499</v>
      </c>
      <c r="B16" s="129"/>
      <c r="C16" s="129"/>
      <c r="D16" s="129"/>
      <c r="E16" s="129"/>
    </row>
    <row r="18" spans="2:2">
      <c r="B18" s="130" t="s">
        <v>495</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D1" workbookViewId="0">
      <pane xSplit="37260" topLeftCell="AF1" activePane="topLeft"/>
      <selection activeCell="O17" sqref="O17"/>
      <selection pane="topRight"/>
    </sheetView>
  </sheetViews>
  <sheetFormatPr defaultColWidth="9" defaultRowHeight="14.25"/>
  <cols>
    <col min="1" max="1" width="6.25" style="89" customWidth="1"/>
    <col min="2" max="2" width="5.125" style="89" customWidth="1"/>
    <col min="3" max="3" width="11.625" style="89" customWidth="1"/>
    <col min="4" max="5" width="11.75" style="89" customWidth="1"/>
    <col min="6" max="6" width="12.625" style="89" customWidth="1"/>
    <col min="7" max="7" width="11.875" style="89" customWidth="1"/>
    <col min="8" max="8" width="13.375" style="89" customWidth="1"/>
    <col min="9" max="10" width="12.625" style="89" customWidth="1"/>
    <col min="11" max="11" width="11.875" style="89" customWidth="1"/>
    <col min="12" max="12" width="11.75" style="89" customWidth="1"/>
    <col min="13" max="13" width="11.375" style="89" customWidth="1"/>
    <col min="14" max="14" width="13.875" style="90" customWidth="1"/>
    <col min="15" max="15" width="13.25" style="89" customWidth="1"/>
    <col min="16" max="16" width="9.125" style="89" customWidth="1"/>
    <col min="17" max="17" width="9" style="89"/>
    <col min="18" max="18" width="12" style="89" customWidth="1"/>
    <col min="19" max="19" width="11.25" style="89" customWidth="1"/>
    <col min="20" max="20" width="10.25" style="89" customWidth="1"/>
    <col min="21" max="21" width="10.625" style="89" customWidth="1"/>
    <col min="22" max="16384" width="9" style="89"/>
  </cols>
  <sheetData>
    <row r="1" s="87" customFormat="1" ht="36" customHeight="1" spans="1:21">
      <c r="A1" s="91" t="s">
        <v>500</v>
      </c>
      <c r="B1" s="91"/>
      <c r="C1" s="91"/>
      <c r="D1" s="91"/>
      <c r="E1" s="91"/>
      <c r="F1" s="91"/>
      <c r="G1" s="91"/>
      <c r="H1" s="91"/>
      <c r="I1" s="91"/>
      <c r="J1" s="91"/>
      <c r="K1" s="91"/>
      <c r="L1" s="91"/>
      <c r="M1" s="91"/>
      <c r="N1" s="108"/>
      <c r="O1" s="91"/>
      <c r="P1" s="91"/>
      <c r="Q1" s="91"/>
      <c r="R1" s="91"/>
      <c r="S1" s="91"/>
      <c r="T1" s="91"/>
      <c r="U1" s="91"/>
    </row>
    <row r="2" s="87" customFormat="1" ht="18" customHeight="1" spans="1:21">
      <c r="A2" s="92"/>
      <c r="B2" s="92"/>
      <c r="C2" s="92"/>
      <c r="D2" s="92"/>
      <c r="E2" s="92"/>
      <c r="F2" s="92"/>
      <c r="G2" s="92"/>
      <c r="H2" s="92"/>
      <c r="I2" s="92"/>
      <c r="J2" s="92"/>
      <c r="K2" s="92"/>
      <c r="L2" s="92"/>
      <c r="M2" s="92"/>
      <c r="N2" s="109"/>
      <c r="U2" s="117" t="s">
        <v>501</v>
      </c>
    </row>
    <row r="3" s="87" customFormat="1" ht="18" customHeight="1" spans="1:21">
      <c r="A3" s="93" t="s">
        <v>2</v>
      </c>
      <c r="B3" s="92"/>
      <c r="C3" s="92"/>
      <c r="D3" s="92"/>
      <c r="E3" s="94"/>
      <c r="F3" s="94"/>
      <c r="G3" s="92"/>
      <c r="H3" s="92"/>
      <c r="I3" s="92"/>
      <c r="J3" s="92"/>
      <c r="K3" s="92"/>
      <c r="L3" s="92"/>
      <c r="M3" s="92"/>
      <c r="N3" s="109"/>
      <c r="U3" s="117" t="s">
        <v>3</v>
      </c>
    </row>
    <row r="4" s="87" customFormat="1" ht="24" customHeight="1" spans="1:21">
      <c r="A4" s="95" t="s">
        <v>4</v>
      </c>
      <c r="B4" s="95" t="s">
        <v>102</v>
      </c>
      <c r="C4" s="96" t="s">
        <v>502</v>
      </c>
      <c r="D4" s="97" t="s">
        <v>503</v>
      </c>
      <c r="E4" s="95" t="s">
        <v>504</v>
      </c>
      <c r="F4" s="98" t="s">
        <v>505</v>
      </c>
      <c r="G4" s="99"/>
      <c r="H4" s="99"/>
      <c r="I4" s="99"/>
      <c r="J4" s="99"/>
      <c r="K4" s="99"/>
      <c r="L4" s="99"/>
      <c r="M4" s="99"/>
      <c r="N4" s="110"/>
      <c r="O4" s="111"/>
      <c r="P4" s="112" t="s">
        <v>506</v>
      </c>
      <c r="Q4" s="95" t="s">
        <v>507</v>
      </c>
      <c r="R4" s="96" t="s">
        <v>508</v>
      </c>
      <c r="S4" s="118"/>
      <c r="T4" s="119" t="s">
        <v>509</v>
      </c>
      <c r="U4" s="118"/>
    </row>
    <row r="5" s="87" customFormat="1" ht="36" customHeight="1" spans="1:21">
      <c r="A5" s="95"/>
      <c r="B5" s="95"/>
      <c r="C5" s="100"/>
      <c r="D5" s="97"/>
      <c r="E5" s="95"/>
      <c r="F5" s="101" t="s">
        <v>14</v>
      </c>
      <c r="G5" s="101"/>
      <c r="H5" s="101" t="s">
        <v>510</v>
      </c>
      <c r="I5" s="101"/>
      <c r="J5" s="113" t="s">
        <v>511</v>
      </c>
      <c r="K5" s="114"/>
      <c r="L5" s="115" t="s">
        <v>512</v>
      </c>
      <c r="M5" s="115"/>
      <c r="N5" s="116" t="s">
        <v>513</v>
      </c>
      <c r="O5" s="116"/>
      <c r="P5" s="112"/>
      <c r="Q5" s="95"/>
      <c r="R5" s="102"/>
      <c r="S5" s="120"/>
      <c r="T5" s="121"/>
      <c r="U5" s="120"/>
    </row>
    <row r="6" s="87" customFormat="1" ht="24" customHeight="1" spans="1:21">
      <c r="A6" s="95"/>
      <c r="B6" s="95"/>
      <c r="C6" s="102"/>
      <c r="D6" s="97"/>
      <c r="E6" s="95"/>
      <c r="F6" s="101" t="s">
        <v>514</v>
      </c>
      <c r="G6" s="103" t="s">
        <v>515</v>
      </c>
      <c r="H6" s="101" t="s">
        <v>514</v>
      </c>
      <c r="I6" s="103" t="s">
        <v>515</v>
      </c>
      <c r="J6" s="101" t="s">
        <v>514</v>
      </c>
      <c r="K6" s="103" t="s">
        <v>515</v>
      </c>
      <c r="L6" s="101" t="s">
        <v>514</v>
      </c>
      <c r="M6" s="103" t="s">
        <v>515</v>
      </c>
      <c r="N6" s="101" t="s">
        <v>514</v>
      </c>
      <c r="O6" s="103" t="s">
        <v>515</v>
      </c>
      <c r="P6" s="112"/>
      <c r="Q6" s="95"/>
      <c r="R6" s="101" t="s">
        <v>514</v>
      </c>
      <c r="S6" s="122" t="s">
        <v>515</v>
      </c>
      <c r="T6" s="101" t="s">
        <v>514</v>
      </c>
      <c r="U6" s="103" t="s">
        <v>515</v>
      </c>
    </row>
    <row r="7" s="88" customFormat="1" ht="24" customHeight="1" spans="1:21">
      <c r="A7" s="95" t="s">
        <v>19</v>
      </c>
      <c r="B7" s="95"/>
      <c r="C7" s="95">
        <v>1</v>
      </c>
      <c r="D7" s="103" t="s">
        <v>21</v>
      </c>
      <c r="E7" s="95">
        <v>3</v>
      </c>
      <c r="F7" s="95">
        <v>4</v>
      </c>
      <c r="G7" s="103" t="s">
        <v>24</v>
      </c>
      <c r="H7" s="95">
        <v>6</v>
      </c>
      <c r="I7" s="95">
        <v>7</v>
      </c>
      <c r="J7" s="103" t="s">
        <v>27</v>
      </c>
      <c r="K7" s="95">
        <v>9</v>
      </c>
      <c r="L7" s="95">
        <v>10</v>
      </c>
      <c r="M7" s="103" t="s">
        <v>134</v>
      </c>
      <c r="N7" s="95">
        <v>12</v>
      </c>
      <c r="O7" s="95">
        <v>13</v>
      </c>
      <c r="P7" s="103" t="s">
        <v>143</v>
      </c>
      <c r="Q7" s="95">
        <v>15</v>
      </c>
      <c r="R7" s="95">
        <v>16</v>
      </c>
      <c r="S7" s="103" t="s">
        <v>152</v>
      </c>
      <c r="T7" s="95">
        <v>18</v>
      </c>
      <c r="U7" s="95">
        <v>19</v>
      </c>
    </row>
    <row r="8" s="87" customFormat="1" ht="24" customHeight="1" spans="1:21">
      <c r="A8" s="104" t="s">
        <v>28</v>
      </c>
      <c r="B8" s="95">
        <v>1</v>
      </c>
      <c r="C8" s="105">
        <f>E8+G8+S8+U8</f>
        <v>67740986.98</v>
      </c>
      <c r="D8" s="106">
        <f>E8+F8+R8+T8</f>
        <v>127568988.8</v>
      </c>
      <c r="E8" s="106">
        <v>6319767.99</v>
      </c>
      <c r="F8" s="106">
        <f>H8+J8+L8+N8</f>
        <v>117874616.81</v>
      </c>
      <c r="G8" s="106">
        <f>+I8+K8+M8+O8</f>
        <v>58588921.45</v>
      </c>
      <c r="H8" s="106">
        <v>68669563.4</v>
      </c>
      <c r="I8" s="106">
        <v>49150494.28</v>
      </c>
      <c r="J8" s="106">
        <v>7807493.74</v>
      </c>
      <c r="K8" s="106">
        <v>1619907.52</v>
      </c>
      <c r="L8" s="106">
        <v>5036552.69</v>
      </c>
      <c r="M8" s="101">
        <v>0</v>
      </c>
      <c r="N8" s="106">
        <v>36361006.98</v>
      </c>
      <c r="O8" s="106">
        <v>7818519.65</v>
      </c>
      <c r="P8" s="106">
        <v>0</v>
      </c>
      <c r="Q8" s="106">
        <v>0</v>
      </c>
      <c r="R8" s="106">
        <v>3374604</v>
      </c>
      <c r="S8" s="106">
        <v>2832297.54</v>
      </c>
      <c r="T8" s="101">
        <v>0</v>
      </c>
      <c r="U8" s="101">
        <v>0</v>
      </c>
    </row>
    <row r="9" s="87" customFormat="1" ht="49" customHeight="1" spans="1:21">
      <c r="A9" s="107" t="s">
        <v>516</v>
      </c>
      <c r="B9" s="107"/>
      <c r="C9" s="107"/>
      <c r="D9" s="107"/>
      <c r="E9" s="107"/>
      <c r="F9" s="107"/>
      <c r="G9" s="107"/>
      <c r="H9" s="107"/>
      <c r="I9" s="107"/>
      <c r="J9" s="107"/>
      <c r="K9" s="107"/>
      <c r="L9" s="107"/>
      <c r="M9" s="107"/>
      <c r="N9" s="107"/>
      <c r="O9" s="107"/>
      <c r="P9" s="107"/>
      <c r="Q9" s="107"/>
      <c r="R9" s="107"/>
      <c r="S9" s="107"/>
      <c r="T9" s="107"/>
      <c r="U9" s="107"/>
    </row>
    <row r="10" s="89" customFormat="1" ht="26.25" customHeight="1" spans="14:14">
      <c r="N10" s="90"/>
    </row>
    <row r="11" s="89" customFormat="1" ht="26.25" customHeight="1" spans="14:14">
      <c r="N11" s="90"/>
    </row>
    <row r="12" s="89" customFormat="1" ht="26.25" customHeight="1" spans="14:14">
      <c r="N12" s="90"/>
    </row>
    <row r="13" s="89" customFormat="1" ht="26.25" customHeight="1" spans="14:14">
      <c r="N13" s="90"/>
    </row>
    <row r="14" s="89" customFormat="1" ht="26.25" customHeight="1" spans="14:14">
      <c r="N14" s="90"/>
    </row>
    <row r="15" s="89" customFormat="1" ht="26.25" customHeight="1" spans="14:14">
      <c r="N15" s="90"/>
    </row>
    <row r="16" s="89" customFormat="1" ht="26.25" customHeight="1" spans="14:14">
      <c r="N16" s="90"/>
    </row>
    <row r="17" s="89" customFormat="1" ht="26.25" customHeight="1" spans="14:14">
      <c r="N17" s="90"/>
    </row>
    <row r="18" s="89" customFormat="1" ht="26.25" customHeight="1" spans="14:14">
      <c r="N18" s="90"/>
    </row>
    <row r="19" s="89" customFormat="1" ht="26.25" customHeight="1" spans="14:14">
      <c r="N19" s="90"/>
    </row>
    <row r="20" s="89" customFormat="1" ht="26.25" customHeight="1" spans="14:14">
      <c r="N20" s="90"/>
    </row>
    <row r="21" s="89" customFormat="1" ht="26.25" customHeight="1" spans="14:14">
      <c r="N21" s="90"/>
    </row>
    <row r="22" s="89" customFormat="1" ht="26.25" customHeight="1" spans="14:14">
      <c r="N22" s="90"/>
    </row>
    <row r="23" s="89" customFormat="1" ht="26.25" customHeight="1" spans="14:14">
      <c r="N23" s="90"/>
    </row>
    <row r="24" s="89" customFormat="1" ht="26.25" customHeight="1" spans="14:14">
      <c r="N24" s="90"/>
    </row>
    <row r="25" s="89" customFormat="1" ht="26.25" customHeight="1" spans="14:14">
      <c r="N25" s="90"/>
    </row>
    <row r="26" s="89" customFormat="1" ht="26.25" customHeight="1" spans="14:14">
      <c r="N26" s="90"/>
    </row>
    <row r="27" s="89" customFormat="1" ht="26.25" customHeight="1" spans="14:14">
      <c r="N27" s="90"/>
    </row>
    <row r="28" s="89" customFormat="1" ht="26.25" customHeight="1" spans="14:14">
      <c r="N28" s="90"/>
    </row>
    <row r="29" s="89" customFormat="1" ht="26.25" customHeight="1" spans="14:14">
      <c r="N29" s="90"/>
    </row>
    <row r="30" s="89" customFormat="1" ht="26.25" customHeight="1" spans="14:14">
      <c r="N30" s="90"/>
    </row>
    <row r="31" s="89" customFormat="1" ht="26.25" customHeight="1" spans="14:14">
      <c r="N31" s="90"/>
    </row>
    <row r="32" s="89" customFormat="1" ht="26.25" customHeight="1" spans="14:14">
      <c r="N32" s="90"/>
    </row>
    <row r="33" s="89" customFormat="1" ht="26.25" customHeight="1" spans="14:14">
      <c r="N33" s="90"/>
    </row>
    <row r="34" s="89" customFormat="1" ht="26.25" customHeight="1" spans="14:14">
      <c r="N34" s="90"/>
    </row>
    <row r="35" s="89" customFormat="1" ht="26.25" customHeight="1" spans="14:14">
      <c r="N35" s="90"/>
    </row>
    <row r="36" s="89" customFormat="1" ht="26.25" customHeight="1" spans="14:14">
      <c r="N36" s="90"/>
    </row>
    <row r="37" s="89" customFormat="1" ht="26.25" customHeight="1" spans="14:14">
      <c r="N37" s="90"/>
    </row>
    <row r="38" s="89" customFormat="1" ht="26.25" customHeight="1" spans="14:14">
      <c r="N38" s="90"/>
    </row>
    <row r="39" s="89" customFormat="1" ht="26.25" customHeight="1" spans="14:14">
      <c r="N39" s="90"/>
    </row>
    <row r="40" s="89" customFormat="1" ht="26.25" customHeight="1" spans="14:14">
      <c r="N40" s="90"/>
    </row>
    <row r="41" s="89" customFormat="1" ht="26.25" customHeight="1" spans="14:14">
      <c r="N41" s="90"/>
    </row>
    <row r="42" s="89" customFormat="1" ht="26.25" customHeight="1" spans="14:14">
      <c r="N42" s="90"/>
    </row>
    <row r="43" s="89" customFormat="1" ht="26.25" customHeight="1" spans="14:14">
      <c r="N43" s="90"/>
    </row>
    <row r="44" s="89" customFormat="1" ht="26.25" customHeight="1" spans="14:14">
      <c r="N44" s="90"/>
    </row>
    <row r="45" s="89" customFormat="1" ht="26.25" customHeight="1" spans="14:14">
      <c r="N45" s="90"/>
    </row>
    <row r="46" s="89" customFormat="1" ht="26.25" customHeight="1" spans="14:14">
      <c r="N46" s="90"/>
    </row>
    <row r="47" s="89" customFormat="1" ht="26.25" customHeight="1" spans="14:14">
      <c r="N47" s="90"/>
    </row>
    <row r="48" s="89" customFormat="1" ht="26.25" customHeight="1" spans="14:14">
      <c r="N48" s="90"/>
    </row>
    <row r="49" s="89" customFormat="1" ht="26.25" customHeight="1" spans="14:14">
      <c r="N49" s="90"/>
    </row>
    <row r="50" s="89" customFormat="1" ht="26.25" customHeight="1" spans="14:14">
      <c r="N50" s="90"/>
    </row>
    <row r="51" s="89" customFormat="1" ht="26.25" customHeight="1" spans="14:14">
      <c r="N51" s="90"/>
    </row>
    <row r="52" s="89" customFormat="1" ht="26.25" customHeight="1" spans="14:14">
      <c r="N52" s="90"/>
    </row>
    <row r="53" s="89" customFormat="1" ht="26.25" customHeight="1" spans="14:14">
      <c r="N53" s="90"/>
    </row>
    <row r="54" s="89" customFormat="1" ht="26.25" customHeight="1" spans="14:14">
      <c r="N54" s="90"/>
    </row>
    <row r="55" s="89" customFormat="1" ht="26.25" customHeight="1" spans="14:14">
      <c r="N55" s="90"/>
    </row>
    <row r="56" s="89" customFormat="1" ht="26.25" customHeight="1" spans="14:14">
      <c r="N56" s="90"/>
    </row>
    <row r="57" s="89" customFormat="1" ht="26.25" customHeight="1" spans="14:14">
      <c r="N57" s="90"/>
    </row>
    <row r="58" s="89" customFormat="1" ht="26.25" customHeight="1" spans="14:14">
      <c r="N58" s="90"/>
    </row>
    <row r="59" s="89" customFormat="1" ht="26.25" customHeight="1" spans="14:14">
      <c r="N59" s="90"/>
    </row>
    <row r="60" s="89" customFormat="1" ht="26.25" customHeight="1" spans="14:14">
      <c r="N60" s="90"/>
    </row>
    <row r="61" s="89" customFormat="1" ht="26.25" customHeight="1" spans="14:14">
      <c r="N61" s="90"/>
    </row>
    <row r="62" s="89" customFormat="1" ht="26.25" customHeight="1" spans="14:14">
      <c r="N62" s="90"/>
    </row>
    <row r="63" s="89" customFormat="1" ht="26.25" customHeight="1" spans="14:14">
      <c r="N63" s="90"/>
    </row>
    <row r="64" s="89" customFormat="1" ht="26.25" customHeight="1" spans="14:14">
      <c r="N64" s="90"/>
    </row>
    <row r="65" s="89" customFormat="1" ht="26.25" customHeight="1" spans="14:14">
      <c r="N65" s="90"/>
    </row>
    <row r="66" s="89" customFormat="1" ht="26.25" customHeight="1" spans="14:14">
      <c r="N66" s="90"/>
    </row>
    <row r="67" s="89" customFormat="1" ht="26.25" customHeight="1" spans="14:14">
      <c r="N67" s="90"/>
    </row>
    <row r="68" s="89" customFormat="1" ht="26.25" customHeight="1" spans="14:14">
      <c r="N68" s="90"/>
    </row>
    <row r="69" s="89" customFormat="1" ht="26.25" customHeight="1" spans="14:14">
      <c r="N69" s="90"/>
    </row>
    <row r="70" s="89" customFormat="1" ht="26.25" customHeight="1" spans="14:14">
      <c r="N70" s="90"/>
    </row>
    <row r="71" s="89" customFormat="1" ht="26.25" customHeight="1" spans="14:14">
      <c r="N71" s="90"/>
    </row>
    <row r="72" s="89" customFormat="1" ht="26.25" customHeight="1" spans="14:14">
      <c r="N72" s="90"/>
    </row>
    <row r="73" s="89" customFormat="1" ht="26.25" customHeight="1" spans="14:14">
      <c r="N73" s="90"/>
    </row>
    <row r="74" s="89" customFormat="1" ht="26.25" customHeight="1" spans="14:14">
      <c r="N74" s="90"/>
    </row>
    <row r="75" s="89" customFormat="1" ht="26.25" customHeight="1" spans="14:14">
      <c r="N75" s="90"/>
    </row>
    <row r="76" s="89" customFormat="1" ht="26.25" customHeight="1" spans="14:14">
      <c r="N76" s="90"/>
    </row>
    <row r="77" s="89" customFormat="1" ht="26.25" customHeight="1" spans="14:14">
      <c r="N77" s="90"/>
    </row>
    <row r="78" s="89" customFormat="1" ht="26.25" customHeight="1" spans="14:14">
      <c r="N78" s="90"/>
    </row>
    <row r="79" s="89" customFormat="1" ht="26.25" customHeight="1" spans="14:14">
      <c r="N79" s="90"/>
    </row>
    <row r="80" s="89" customFormat="1" ht="26.25" customHeight="1" spans="14:14">
      <c r="N80" s="90"/>
    </row>
    <row r="81" s="89" customFormat="1" ht="26.25" customHeight="1" spans="14:14">
      <c r="N81" s="90"/>
    </row>
    <row r="82" s="89" customFormat="1" ht="26.25" customHeight="1" spans="14:14">
      <c r="N82" s="90"/>
    </row>
    <row r="83" s="89" customFormat="1" ht="26.25" customHeight="1" spans="14:14">
      <c r="N83" s="90"/>
    </row>
    <row r="84" s="89" customFormat="1" ht="26.25" customHeight="1" spans="14:14">
      <c r="N84" s="90"/>
    </row>
    <row r="85" s="89" customFormat="1" ht="26.25" customHeight="1" spans="14:14">
      <c r="N85" s="90"/>
    </row>
    <row r="86" s="89" customFormat="1" ht="26.25" customHeight="1" spans="14:14">
      <c r="N86" s="90"/>
    </row>
    <row r="87" s="89" customFormat="1" ht="26.25" customHeight="1" spans="14:14">
      <c r="N87" s="90"/>
    </row>
    <row r="88" s="89" customFormat="1" ht="26.25" customHeight="1" spans="14:14">
      <c r="N88" s="90"/>
    </row>
    <row r="89" s="89" customFormat="1" ht="26.25" customHeight="1" spans="14:14">
      <c r="N89" s="90"/>
    </row>
    <row r="90" s="89" customFormat="1" ht="26.25" customHeight="1" spans="14:14">
      <c r="N90" s="90"/>
    </row>
    <row r="91" s="89" customFormat="1" ht="26.25" customHeight="1" spans="14:14">
      <c r="N91" s="90"/>
    </row>
    <row r="92" s="89" customFormat="1" ht="26.25" customHeight="1" spans="14:14">
      <c r="N92" s="90"/>
    </row>
    <row r="93" s="89" customFormat="1" ht="26.25" customHeight="1" spans="14:14">
      <c r="N93" s="90"/>
    </row>
    <row r="94" s="89" customFormat="1" ht="26.25" customHeight="1" spans="14:14">
      <c r="N94" s="90"/>
    </row>
    <row r="95" s="89" customFormat="1" ht="26.25" customHeight="1" spans="14:14">
      <c r="N95" s="90"/>
    </row>
    <row r="96" s="89" customFormat="1" ht="26.25" customHeight="1" spans="14:14">
      <c r="N96" s="90"/>
    </row>
    <row r="97" s="89" customFormat="1" ht="26.25" customHeight="1" spans="14:14">
      <c r="N97" s="90"/>
    </row>
    <row r="98" s="89" customFormat="1" ht="26.25" customHeight="1" spans="14:14">
      <c r="N98" s="90"/>
    </row>
    <row r="99" s="89" customFormat="1" ht="26.25" customHeight="1" spans="14:14">
      <c r="N99" s="90"/>
    </row>
    <row r="100" s="89" customFormat="1" ht="26.25" customHeight="1" spans="14:14">
      <c r="N100" s="90"/>
    </row>
    <row r="101" s="89" customFormat="1" ht="26.25" customHeight="1" spans="14:14">
      <c r="N101" s="90"/>
    </row>
    <row r="102" s="89" customFormat="1" ht="26.25" customHeight="1" spans="14:14">
      <c r="N102" s="90"/>
    </row>
    <row r="103" s="89" customFormat="1" ht="26.25" customHeight="1" spans="14:14">
      <c r="N103" s="90"/>
    </row>
    <row r="104" s="89" customFormat="1" ht="26.25" customHeight="1" spans="14:14">
      <c r="N104" s="90"/>
    </row>
    <row r="105" s="89" customFormat="1" ht="26.25" customHeight="1" spans="14:14">
      <c r="N105" s="90"/>
    </row>
    <row r="106" s="89" customFormat="1" ht="26.25" customHeight="1" spans="14:14">
      <c r="N106" s="90"/>
    </row>
    <row r="107" s="89" customFormat="1" ht="26.25" customHeight="1" spans="14:14">
      <c r="N107" s="90"/>
    </row>
    <row r="108" s="89" customFormat="1" ht="26.25" customHeight="1" spans="14:14">
      <c r="N108" s="90"/>
    </row>
    <row r="109" s="89" customFormat="1" ht="26.25" customHeight="1" spans="14:14">
      <c r="N109" s="90"/>
    </row>
    <row r="110" s="89" customFormat="1" ht="26.25" customHeight="1" spans="14:14">
      <c r="N110" s="90"/>
    </row>
    <row r="111" s="89" customFormat="1" ht="26.25" customHeight="1" spans="14:14">
      <c r="N111" s="90"/>
    </row>
    <row r="112" s="89" customFormat="1" ht="26.25" customHeight="1" spans="14:14">
      <c r="N112" s="90"/>
    </row>
    <row r="113" s="89" customFormat="1" ht="26.25" customHeight="1" spans="14:14">
      <c r="N113" s="90"/>
    </row>
    <row r="114" s="89" customFormat="1" ht="26.25" customHeight="1" spans="14:14">
      <c r="N114" s="90"/>
    </row>
    <row r="115" s="89" customFormat="1" ht="26.25" customHeight="1" spans="14:14">
      <c r="N115" s="90"/>
    </row>
    <row r="116" s="89" customFormat="1" ht="26.25" customHeight="1" spans="14:14">
      <c r="N116" s="90"/>
    </row>
    <row r="117" s="89" customFormat="1" ht="26.25" customHeight="1" spans="14:14">
      <c r="N117" s="90"/>
    </row>
    <row r="118" s="89" customFormat="1" ht="26.25" customHeight="1" spans="14:14">
      <c r="N118" s="90"/>
    </row>
    <row r="119" s="89" customFormat="1" ht="26.25" customHeight="1" spans="14:14">
      <c r="N119" s="90"/>
    </row>
    <row r="120" s="89" customFormat="1" ht="26.25" customHeight="1" spans="14:14">
      <c r="N120" s="90"/>
    </row>
    <row r="121" s="89" customFormat="1" ht="26.25" customHeight="1" spans="14:14">
      <c r="N121" s="90"/>
    </row>
    <row r="122" s="89" customFormat="1" ht="26.25" customHeight="1" spans="14:14">
      <c r="N122" s="90"/>
    </row>
    <row r="123" s="89" customFormat="1" ht="26.25" customHeight="1" spans="14:14">
      <c r="N123" s="90"/>
    </row>
    <row r="124" s="89" customFormat="1" ht="26.25" customHeight="1" spans="14:14">
      <c r="N124" s="90"/>
    </row>
    <row r="125" s="89" customFormat="1" ht="26.25" customHeight="1" spans="14:14">
      <c r="N125" s="90"/>
    </row>
    <row r="126" s="89" customFormat="1" ht="26.25" customHeight="1" spans="14:14">
      <c r="N126" s="90"/>
    </row>
    <row r="127" s="89" customFormat="1" ht="26.25" customHeight="1" spans="14:14">
      <c r="N127" s="90"/>
    </row>
    <row r="128" s="89" customFormat="1" ht="26.25" customHeight="1" spans="14:14">
      <c r="N128" s="90"/>
    </row>
    <row r="129" s="89" customFormat="1" ht="26.25" customHeight="1" spans="14:14">
      <c r="N129" s="90"/>
    </row>
    <row r="130" s="89" customFormat="1" ht="26.25" customHeight="1" spans="14:14">
      <c r="N130" s="90"/>
    </row>
    <row r="131" s="89" customFormat="1" ht="26.25" customHeight="1" spans="14:14">
      <c r="N131" s="90"/>
    </row>
    <row r="132" s="89" customFormat="1" ht="26.25" customHeight="1" spans="14:14">
      <c r="N132" s="90"/>
    </row>
    <row r="133" s="89" customFormat="1" ht="26.25" customHeight="1" spans="14:14">
      <c r="N133" s="90"/>
    </row>
    <row r="134" s="89" customFormat="1" ht="26.25" customHeight="1" spans="14:14">
      <c r="N134" s="90"/>
    </row>
    <row r="135" s="89" customFormat="1" ht="26.25" customHeight="1" spans="14:14">
      <c r="N135" s="90"/>
    </row>
    <row r="136" s="89" customFormat="1" ht="26.25" customHeight="1" spans="14:14">
      <c r="N136" s="90"/>
    </row>
    <row r="137" s="89" customFormat="1" ht="26.25" customHeight="1" spans="14:14">
      <c r="N137" s="90"/>
    </row>
    <row r="138" s="89" customFormat="1" ht="26.25" customHeight="1" spans="14:14">
      <c r="N138" s="90"/>
    </row>
    <row r="139" s="89" customFormat="1" ht="26.25" customHeight="1" spans="14:14">
      <c r="N139" s="90"/>
    </row>
    <row r="140" s="89" customFormat="1" ht="26.25" customHeight="1" spans="14:14">
      <c r="N140" s="90"/>
    </row>
    <row r="141" s="89" customFormat="1" ht="26.25" customHeight="1" spans="14:14">
      <c r="N141" s="90"/>
    </row>
    <row r="142" s="89" customFormat="1" ht="26.25" customHeight="1" spans="14:14">
      <c r="N142" s="90"/>
    </row>
    <row r="143" s="89" customFormat="1" ht="26.25" customHeight="1" spans="14:14">
      <c r="N143" s="90"/>
    </row>
    <row r="144" s="89" customFormat="1" ht="26.25" customHeight="1" spans="14:14">
      <c r="N144" s="90"/>
    </row>
    <row r="145" s="89" customFormat="1" ht="26.25" customHeight="1" spans="14:14">
      <c r="N145" s="90"/>
    </row>
    <row r="146" s="89" customFormat="1" ht="26.25" customHeight="1" spans="14:14">
      <c r="N146" s="90"/>
    </row>
    <row r="147" s="89" customFormat="1" ht="26.25" customHeight="1" spans="14:14">
      <c r="N147" s="90"/>
    </row>
    <row r="148" s="89" customFormat="1" ht="26.25" customHeight="1" spans="14:14">
      <c r="N148" s="90"/>
    </row>
    <row r="149" s="89" customFormat="1" ht="26.25" customHeight="1" spans="14:14">
      <c r="N149" s="90"/>
    </row>
    <row r="150" s="89" customFormat="1" ht="26.25" customHeight="1" spans="14:14">
      <c r="N150" s="90"/>
    </row>
    <row r="151" s="89" customFormat="1" ht="26.25" customHeight="1" spans="14:14">
      <c r="N151" s="90"/>
    </row>
    <row r="152" s="89" customFormat="1" ht="19.9" customHeight="1" spans="14:14">
      <c r="N152" s="90"/>
    </row>
    <row r="153" s="89" customFormat="1" ht="19.9" customHeight="1" spans="14:14">
      <c r="N153" s="90"/>
    </row>
    <row r="154" s="89" customFormat="1" ht="19.9" customHeight="1" spans="14:14">
      <c r="N154" s="90"/>
    </row>
    <row r="155" s="89" customFormat="1" ht="19.9" customHeight="1" spans="14:14">
      <c r="N155" s="9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abSelected="1" workbookViewId="0">
      <selection activeCell="D6" sqref="D6"/>
    </sheetView>
  </sheetViews>
  <sheetFormatPr defaultColWidth="9" defaultRowHeight="14.25" outlineLevelCol="3"/>
  <cols>
    <col min="1" max="1" width="23.375" style="54" customWidth="1"/>
    <col min="2" max="2" width="15.5" style="54" customWidth="1"/>
    <col min="3" max="3" width="14.625" style="54" customWidth="1"/>
    <col min="4" max="4" width="88.5" style="54" customWidth="1"/>
    <col min="5" max="16384" width="9" style="54"/>
  </cols>
  <sheetData>
    <row r="1" s="54" customFormat="1" ht="41" customHeight="1" spans="1:4">
      <c r="A1" s="82" t="s">
        <v>517</v>
      </c>
      <c r="B1" s="82"/>
      <c r="C1" s="82"/>
      <c r="D1" s="82"/>
    </row>
    <row r="2" s="2" customFormat="1" spans="1:4">
      <c r="A2" s="83"/>
      <c r="B2" s="84"/>
      <c r="C2" s="84"/>
      <c r="D2" s="85" t="s">
        <v>518</v>
      </c>
    </row>
    <row r="3" s="81" customFormat="1" spans="1:4">
      <c r="A3" s="83" t="s">
        <v>2</v>
      </c>
      <c r="B3" s="84"/>
      <c r="C3" s="84"/>
      <c r="D3" s="85" t="s">
        <v>3</v>
      </c>
    </row>
    <row r="4" s="54" customFormat="1" ht="49" customHeight="1" spans="1:4">
      <c r="A4" s="62" t="s">
        <v>519</v>
      </c>
      <c r="B4" s="62" t="s">
        <v>520</v>
      </c>
      <c r="C4" s="62"/>
      <c r="D4" s="65" t="s">
        <v>521</v>
      </c>
    </row>
    <row r="5" s="54" customFormat="1" ht="78" customHeight="1" spans="1:4">
      <c r="A5" s="62"/>
      <c r="B5" s="62" t="s">
        <v>522</v>
      </c>
      <c r="C5" s="62"/>
      <c r="D5" s="65" t="s">
        <v>523</v>
      </c>
    </row>
    <row r="6" s="54" customFormat="1" ht="30" customHeight="1" spans="1:4">
      <c r="A6" s="62"/>
      <c r="B6" s="62" t="s">
        <v>524</v>
      </c>
      <c r="C6" s="62"/>
      <c r="D6" s="65" t="s">
        <v>525</v>
      </c>
    </row>
    <row r="7" s="54" customFormat="1" ht="84" customHeight="1" spans="1:4">
      <c r="A7" s="62"/>
      <c r="B7" s="62" t="s">
        <v>526</v>
      </c>
      <c r="C7" s="62"/>
      <c r="D7" s="65" t="s">
        <v>527</v>
      </c>
    </row>
    <row r="8" s="54" customFormat="1" ht="41" customHeight="1" spans="1:4">
      <c r="A8" s="62"/>
      <c r="B8" s="62" t="s">
        <v>528</v>
      </c>
      <c r="C8" s="62"/>
      <c r="D8" s="65" t="s">
        <v>529</v>
      </c>
    </row>
    <row r="9" s="54" customFormat="1" ht="69" customHeight="1" spans="1:4">
      <c r="A9" s="62" t="s">
        <v>530</v>
      </c>
      <c r="B9" s="62" t="s">
        <v>531</v>
      </c>
      <c r="C9" s="62"/>
      <c r="D9" s="65" t="s">
        <v>532</v>
      </c>
    </row>
    <row r="10" s="54" customFormat="1" ht="76" customHeight="1" spans="1:4">
      <c r="A10" s="62"/>
      <c r="B10" s="62" t="s">
        <v>533</v>
      </c>
      <c r="C10" s="86" t="s">
        <v>534</v>
      </c>
      <c r="D10" s="65" t="s">
        <v>535</v>
      </c>
    </row>
    <row r="11" s="54" customFormat="1" ht="71" customHeight="1" spans="1:4">
      <c r="A11" s="62"/>
      <c r="B11" s="62"/>
      <c r="C11" s="86" t="s">
        <v>536</v>
      </c>
      <c r="D11" s="65" t="s">
        <v>537</v>
      </c>
    </row>
    <row r="12" s="54" customFormat="1" ht="93" customHeight="1" spans="1:4">
      <c r="A12" s="62" t="s">
        <v>538</v>
      </c>
      <c r="B12" s="62"/>
      <c r="C12" s="62"/>
      <c r="D12" s="65" t="s">
        <v>539</v>
      </c>
    </row>
    <row r="13" s="54" customFormat="1" ht="116" customHeight="1" spans="1:4">
      <c r="A13" s="62" t="s">
        <v>540</v>
      </c>
      <c r="B13" s="62"/>
      <c r="C13" s="62"/>
      <c r="D13" s="65" t="s">
        <v>541</v>
      </c>
    </row>
    <row r="14" s="54" customFormat="1" ht="99" customHeight="1" spans="1:4">
      <c r="A14" s="62" t="s">
        <v>542</v>
      </c>
      <c r="B14" s="62"/>
      <c r="C14" s="62"/>
      <c r="D14" s="65" t="s">
        <v>543</v>
      </c>
    </row>
    <row r="15" s="54" customFormat="1" ht="118" customHeight="1" spans="1:4">
      <c r="A15" s="62" t="s">
        <v>544</v>
      </c>
      <c r="B15" s="62"/>
      <c r="C15" s="62"/>
      <c r="D15" s="65" t="s">
        <v>545</v>
      </c>
    </row>
    <row r="16" s="54" customFormat="1" ht="31" customHeight="1" spans="1:4">
      <c r="A16" s="62" t="s">
        <v>546</v>
      </c>
      <c r="B16" s="62"/>
      <c r="C16" s="62"/>
      <c r="D16" s="65" t="s">
        <v>547</v>
      </c>
    </row>
    <row r="17" s="54" customFormat="1" ht="23" customHeight="1" spans="1:4">
      <c r="A17" s="75" t="s">
        <v>548</v>
      </c>
      <c r="B17" s="75"/>
      <c r="C17" s="75"/>
      <c r="D17" s="75"/>
    </row>
  </sheetData>
  <mergeCells count="16">
    <mergeCell ref="A1:D1"/>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2"/>
  <sheetViews>
    <sheetView workbookViewId="0">
      <selection activeCell="C11" sqref="C11:J12"/>
    </sheetView>
  </sheetViews>
  <sheetFormatPr defaultColWidth="8" defaultRowHeight="14.25"/>
  <cols>
    <col min="1" max="1" width="14.6666666666667" style="50" customWidth="1"/>
    <col min="2" max="2" width="15.3416666666667" style="50" customWidth="1"/>
    <col min="3" max="3" width="19.5916666666667" style="50" customWidth="1"/>
    <col min="4" max="4" width="17.1666666666667" style="50" customWidth="1"/>
    <col min="5" max="5" width="23.3416666666667" style="50" customWidth="1"/>
    <col min="6" max="6" width="20.6666666666667" style="50" customWidth="1"/>
    <col min="7" max="7" width="19" style="50" customWidth="1"/>
    <col min="8" max="8" width="18.5833333333333" style="50" customWidth="1"/>
    <col min="9" max="9" width="19.25" style="50" customWidth="1"/>
    <col min="10" max="10" width="16.8333333333333" style="50" customWidth="1"/>
    <col min="11" max="250" width="8" style="50"/>
    <col min="251" max="16384" width="8" style="54"/>
  </cols>
  <sheetData>
    <row r="1" s="50" customFormat="1" ht="31" customHeight="1" spans="1:10">
      <c r="A1" s="55" t="s">
        <v>549</v>
      </c>
      <c r="B1" s="55"/>
      <c r="C1" s="55"/>
      <c r="D1" s="55"/>
      <c r="E1" s="55"/>
      <c r="F1" s="55"/>
      <c r="G1" s="55"/>
      <c r="H1" s="55"/>
      <c r="I1" s="55"/>
      <c r="J1" s="55"/>
    </row>
    <row r="2" s="2" customFormat="1" ht="15" spans="1:10">
      <c r="A2" s="56"/>
      <c r="B2" s="56"/>
      <c r="C2" s="56"/>
      <c r="D2" s="56"/>
      <c r="E2" s="56"/>
      <c r="F2" s="56"/>
      <c r="G2" s="56"/>
      <c r="H2" s="56"/>
      <c r="I2" s="77"/>
      <c r="J2" s="78" t="s">
        <v>550</v>
      </c>
    </row>
    <row r="3" s="2" customFormat="1" ht="15" spans="1:10">
      <c r="A3" s="56" t="s">
        <v>2</v>
      </c>
      <c r="B3" s="56"/>
      <c r="C3" s="56"/>
      <c r="D3" s="56"/>
      <c r="E3" s="57"/>
      <c r="F3" s="56"/>
      <c r="G3" s="56"/>
      <c r="H3" s="56"/>
      <c r="I3" s="77"/>
      <c r="J3" s="78" t="s">
        <v>551</v>
      </c>
    </row>
    <row r="4" s="51" customFormat="1" ht="45" customHeight="1" spans="1:10">
      <c r="A4" s="58" t="s">
        <v>552</v>
      </c>
      <c r="B4" s="58"/>
      <c r="C4" s="59" t="s">
        <v>553</v>
      </c>
      <c r="D4" s="59"/>
      <c r="E4" s="59" t="s">
        <v>554</v>
      </c>
      <c r="F4" s="60" t="s">
        <v>555</v>
      </c>
      <c r="G4" s="59" t="s">
        <v>556</v>
      </c>
      <c r="H4" s="59" t="s">
        <v>557</v>
      </c>
      <c r="I4" s="59" t="s">
        <v>558</v>
      </c>
      <c r="J4" s="59" t="s">
        <v>559</v>
      </c>
    </row>
    <row r="5" s="51" customFormat="1" ht="31" customHeight="1" spans="1:10">
      <c r="A5" s="61"/>
      <c r="B5" s="61"/>
      <c r="C5" s="62" t="s">
        <v>560</v>
      </c>
      <c r="D5" s="62"/>
      <c r="E5" s="63">
        <v>8288.94</v>
      </c>
      <c r="F5" s="63">
        <v>-359.73</v>
      </c>
      <c r="G5" s="63">
        <v>7929.21</v>
      </c>
      <c r="H5" s="63">
        <v>7528.73</v>
      </c>
      <c r="I5" s="63">
        <v>94.95</v>
      </c>
      <c r="J5" s="79" t="s">
        <v>561</v>
      </c>
    </row>
    <row r="6" s="51" customFormat="1" ht="35" customHeight="1" spans="1:10">
      <c r="A6" s="61"/>
      <c r="B6" s="61"/>
      <c r="C6" s="64" t="s">
        <v>91</v>
      </c>
      <c r="D6" s="62" t="s">
        <v>560</v>
      </c>
      <c r="E6" s="63">
        <v>6953.78</v>
      </c>
      <c r="F6" s="63">
        <v>-457.49</v>
      </c>
      <c r="G6" s="63">
        <v>6496.29</v>
      </c>
      <c r="H6" s="63">
        <v>6496.29</v>
      </c>
      <c r="I6" s="63">
        <v>100</v>
      </c>
      <c r="J6" s="79"/>
    </row>
    <row r="7" s="51" customFormat="1" ht="35" customHeight="1" spans="1:10">
      <c r="A7" s="61"/>
      <c r="B7" s="61"/>
      <c r="C7" s="64" t="s">
        <v>92</v>
      </c>
      <c r="D7" s="62" t="s">
        <v>560</v>
      </c>
      <c r="E7" s="63">
        <v>1335.16</v>
      </c>
      <c r="F7" s="63">
        <v>97.76</v>
      </c>
      <c r="G7" s="63">
        <v>1432.92</v>
      </c>
      <c r="H7" s="63">
        <v>1032.44</v>
      </c>
      <c r="I7" s="63">
        <v>72.05</v>
      </c>
      <c r="J7" s="79"/>
    </row>
    <row r="8" s="51" customFormat="1" ht="35" customHeight="1" spans="1:10">
      <c r="A8" s="61"/>
      <c r="B8" s="61"/>
      <c r="C8" s="64"/>
      <c r="D8" s="62" t="s">
        <v>562</v>
      </c>
      <c r="E8" s="63">
        <v>912.62</v>
      </c>
      <c r="F8" s="63">
        <v>460.15</v>
      </c>
      <c r="G8" s="63">
        <v>1372.77</v>
      </c>
      <c r="H8" s="63">
        <v>980.06</v>
      </c>
      <c r="I8" s="63">
        <v>71.39</v>
      </c>
      <c r="J8" s="79"/>
    </row>
    <row r="9" s="51" customFormat="1" ht="35" customHeight="1" spans="1:10">
      <c r="A9" s="61"/>
      <c r="B9" s="61"/>
      <c r="C9" s="64"/>
      <c r="D9" s="62" t="s">
        <v>563</v>
      </c>
      <c r="E9" s="63">
        <v>420.94</v>
      </c>
      <c r="F9" s="63">
        <v>-398.41</v>
      </c>
      <c r="G9" s="63">
        <v>22.53</v>
      </c>
      <c r="H9" s="63">
        <v>22.53</v>
      </c>
      <c r="I9" s="63">
        <v>100</v>
      </c>
      <c r="J9" s="79"/>
    </row>
    <row r="10" s="51" customFormat="1" ht="35" customHeight="1" spans="1:10">
      <c r="A10" s="61"/>
      <c r="B10" s="61"/>
      <c r="C10" s="62" t="s">
        <v>564</v>
      </c>
      <c r="D10" s="62"/>
      <c r="E10" s="63">
        <v>1.6</v>
      </c>
      <c r="F10" s="63">
        <v>36.02</v>
      </c>
      <c r="G10" s="63">
        <v>37.62</v>
      </c>
      <c r="H10" s="63">
        <v>29.85</v>
      </c>
      <c r="I10" s="63">
        <v>79.35</v>
      </c>
      <c r="J10" s="79"/>
    </row>
    <row r="11" s="52" customFormat="1" ht="26.4" customHeight="1" spans="1:10">
      <c r="A11" s="64" t="s">
        <v>565</v>
      </c>
      <c r="B11" s="64"/>
      <c r="C11" s="65" t="s">
        <v>566</v>
      </c>
      <c r="D11" s="65"/>
      <c r="E11" s="65"/>
      <c r="F11" s="65"/>
      <c r="G11" s="65"/>
      <c r="H11" s="65"/>
      <c r="I11" s="65"/>
      <c r="J11" s="65"/>
    </row>
    <row r="12" s="52" customFormat="1" ht="178" customHeight="1" spans="1:10">
      <c r="A12" s="64"/>
      <c r="B12" s="64"/>
      <c r="C12" s="65"/>
      <c r="D12" s="65"/>
      <c r="E12" s="65"/>
      <c r="F12" s="65"/>
      <c r="G12" s="65"/>
      <c r="H12" s="65"/>
      <c r="I12" s="65"/>
      <c r="J12" s="65"/>
    </row>
    <row r="13" s="50" customFormat="1" ht="44" customHeight="1" spans="1:10">
      <c r="A13" s="66" t="s">
        <v>567</v>
      </c>
      <c r="B13" s="66"/>
      <c r="C13" s="66"/>
      <c r="D13" s="66"/>
      <c r="E13" s="66"/>
      <c r="F13" s="66"/>
      <c r="G13" s="66"/>
      <c r="H13" s="66"/>
      <c r="I13" s="66"/>
      <c r="J13" s="66"/>
    </row>
    <row r="14" s="53" customFormat="1" ht="25.15" customHeight="1" spans="1:10">
      <c r="A14" s="67" t="s">
        <v>568</v>
      </c>
      <c r="B14" s="67"/>
      <c r="C14" s="67"/>
      <c r="D14" s="68" t="s">
        <v>569</v>
      </c>
      <c r="E14" s="69" t="s">
        <v>570</v>
      </c>
      <c r="F14" s="69" t="s">
        <v>571</v>
      </c>
      <c r="G14" s="69" t="s">
        <v>572</v>
      </c>
      <c r="H14" s="69" t="s">
        <v>573</v>
      </c>
      <c r="I14" s="69"/>
      <c r="J14" s="69"/>
    </row>
    <row r="15" s="54" customFormat="1" ht="36" customHeight="1" spans="1:250">
      <c r="A15" s="68" t="s">
        <v>574</v>
      </c>
      <c r="B15" s="70" t="s">
        <v>575</v>
      </c>
      <c r="C15" s="70" t="s">
        <v>576</v>
      </c>
      <c r="D15" s="68"/>
      <c r="E15" s="69"/>
      <c r="F15" s="69"/>
      <c r="G15" s="69"/>
      <c r="H15" s="69"/>
      <c r="I15" s="69"/>
      <c r="J15" s="69"/>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row>
    <row r="16" s="54" customFormat="1" ht="42" customHeight="1" spans="1:250">
      <c r="A16" s="71" t="s">
        <v>577</v>
      </c>
      <c r="B16" s="71" t="s">
        <v>561</v>
      </c>
      <c r="C16" s="71" t="s">
        <v>561</v>
      </c>
      <c r="D16" s="72" t="s">
        <v>561</v>
      </c>
      <c r="E16" s="72" t="s">
        <v>561</v>
      </c>
      <c r="F16" s="72" t="s">
        <v>561</v>
      </c>
      <c r="G16" s="72" t="s">
        <v>561</v>
      </c>
      <c r="H16" s="65" t="s">
        <v>561</v>
      </c>
      <c r="I16" s="65"/>
      <c r="J16" s="65"/>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row>
    <row r="17" s="54" customFormat="1" ht="42" customHeight="1" spans="1:250">
      <c r="A17" s="71" t="s">
        <v>561</v>
      </c>
      <c r="B17" s="71" t="s">
        <v>578</v>
      </c>
      <c r="C17" s="71" t="s">
        <v>561</v>
      </c>
      <c r="D17" s="72" t="s">
        <v>561</v>
      </c>
      <c r="E17" s="72" t="s">
        <v>561</v>
      </c>
      <c r="F17" s="72" t="s">
        <v>561</v>
      </c>
      <c r="G17" s="72" t="s">
        <v>561</v>
      </c>
      <c r="H17" s="65" t="s">
        <v>561</v>
      </c>
      <c r="I17" s="80"/>
      <c r="J17" s="27"/>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row>
    <row r="18" s="54" customFormat="1" ht="42" customHeight="1" spans="1:250">
      <c r="A18" s="71" t="s">
        <v>561</v>
      </c>
      <c r="B18" s="71" t="s">
        <v>561</v>
      </c>
      <c r="C18" s="71" t="s">
        <v>579</v>
      </c>
      <c r="D18" s="72" t="s">
        <v>580</v>
      </c>
      <c r="E18" s="72" t="s">
        <v>131</v>
      </c>
      <c r="F18" s="72" t="s">
        <v>581</v>
      </c>
      <c r="G18" s="72" t="s">
        <v>582</v>
      </c>
      <c r="H18" s="65" t="s">
        <v>583</v>
      </c>
      <c r="I18" s="80"/>
      <c r="J18" s="27"/>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row>
    <row r="19" s="54" customFormat="1" ht="42" customHeight="1" spans="1:250">
      <c r="A19" s="71" t="s">
        <v>561</v>
      </c>
      <c r="B19" s="71" t="s">
        <v>561</v>
      </c>
      <c r="C19" s="71" t="s">
        <v>584</v>
      </c>
      <c r="D19" s="72" t="s">
        <v>580</v>
      </c>
      <c r="E19" s="72" t="s">
        <v>161</v>
      </c>
      <c r="F19" s="72" t="s">
        <v>585</v>
      </c>
      <c r="G19" s="72" t="s">
        <v>586</v>
      </c>
      <c r="H19" s="65" t="s">
        <v>583</v>
      </c>
      <c r="I19" s="80"/>
      <c r="J19" s="27"/>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row>
    <row r="20" s="54" customFormat="1" ht="42" customHeight="1" spans="1:250">
      <c r="A20" s="71" t="s">
        <v>561</v>
      </c>
      <c r="B20" s="71" t="s">
        <v>561</v>
      </c>
      <c r="C20" s="71" t="s">
        <v>587</v>
      </c>
      <c r="D20" s="72" t="s">
        <v>580</v>
      </c>
      <c r="E20" s="72" t="s">
        <v>24</v>
      </c>
      <c r="F20" s="72" t="s">
        <v>588</v>
      </c>
      <c r="G20" s="72" t="s">
        <v>589</v>
      </c>
      <c r="H20" s="65" t="s">
        <v>583</v>
      </c>
      <c r="I20" s="80"/>
      <c r="J20" s="27"/>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row>
    <row r="21" s="54" customFormat="1" ht="42" customHeight="1" spans="1:250">
      <c r="A21" s="71" t="s">
        <v>561</v>
      </c>
      <c r="B21" s="71" t="s">
        <v>590</v>
      </c>
      <c r="C21" s="71" t="s">
        <v>561</v>
      </c>
      <c r="D21" s="72" t="s">
        <v>561</v>
      </c>
      <c r="E21" s="72" t="s">
        <v>561</v>
      </c>
      <c r="F21" s="72" t="s">
        <v>561</v>
      </c>
      <c r="G21" s="72" t="s">
        <v>561</v>
      </c>
      <c r="H21" s="65" t="s">
        <v>561</v>
      </c>
      <c r="I21" s="80"/>
      <c r="J21" s="27"/>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row>
    <row r="22" s="54" customFormat="1" ht="42" customHeight="1" spans="1:250">
      <c r="A22" s="71" t="s">
        <v>561</v>
      </c>
      <c r="B22" s="71" t="s">
        <v>561</v>
      </c>
      <c r="C22" s="71" t="s">
        <v>591</v>
      </c>
      <c r="D22" s="72" t="s">
        <v>580</v>
      </c>
      <c r="E22" s="72" t="s">
        <v>117</v>
      </c>
      <c r="F22" s="72" t="s">
        <v>592</v>
      </c>
      <c r="G22" s="72" t="s">
        <v>593</v>
      </c>
      <c r="H22" s="65" t="s">
        <v>583</v>
      </c>
      <c r="I22" s="80"/>
      <c r="J22" s="27"/>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row>
    <row r="23" s="54" customFormat="1" ht="42" customHeight="1" spans="1:250">
      <c r="A23" s="71" t="s">
        <v>561</v>
      </c>
      <c r="B23" s="71" t="s">
        <v>561</v>
      </c>
      <c r="C23" s="71" t="s">
        <v>594</v>
      </c>
      <c r="D23" s="72" t="s">
        <v>580</v>
      </c>
      <c r="E23" s="72" t="s">
        <v>595</v>
      </c>
      <c r="F23" s="72" t="s">
        <v>592</v>
      </c>
      <c r="G23" s="72" t="s">
        <v>596</v>
      </c>
      <c r="H23" s="65" t="s">
        <v>583</v>
      </c>
      <c r="I23" s="80"/>
      <c r="J23" s="27"/>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row>
    <row r="24" s="54" customFormat="1" ht="42" customHeight="1" spans="1:250">
      <c r="A24" s="71" t="s">
        <v>597</v>
      </c>
      <c r="B24" s="71" t="s">
        <v>561</v>
      </c>
      <c r="C24" s="71" t="s">
        <v>561</v>
      </c>
      <c r="D24" s="72" t="s">
        <v>561</v>
      </c>
      <c r="E24" s="72" t="s">
        <v>561</v>
      </c>
      <c r="F24" s="72" t="s">
        <v>561</v>
      </c>
      <c r="G24" s="72" t="s">
        <v>561</v>
      </c>
      <c r="H24" s="65" t="s">
        <v>561</v>
      </c>
      <c r="I24" s="80"/>
      <c r="J24" s="27"/>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row>
    <row r="25" s="54" customFormat="1" ht="42" customHeight="1" spans="1:250">
      <c r="A25" s="71" t="s">
        <v>561</v>
      </c>
      <c r="B25" s="71" t="s">
        <v>598</v>
      </c>
      <c r="C25" s="71" t="s">
        <v>561</v>
      </c>
      <c r="D25" s="72" t="s">
        <v>561</v>
      </c>
      <c r="E25" s="72" t="s">
        <v>561</v>
      </c>
      <c r="F25" s="72" t="s">
        <v>561</v>
      </c>
      <c r="G25" s="72" t="s">
        <v>561</v>
      </c>
      <c r="H25" s="65" t="s">
        <v>561</v>
      </c>
      <c r="I25" s="80"/>
      <c r="J25" s="27"/>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row>
    <row r="26" s="54" customFormat="1" ht="42" customHeight="1" spans="1:250">
      <c r="A26" s="71" t="s">
        <v>561</v>
      </c>
      <c r="B26" s="71" t="s">
        <v>561</v>
      </c>
      <c r="C26" s="71" t="s">
        <v>599</v>
      </c>
      <c r="D26" s="72" t="s">
        <v>580</v>
      </c>
      <c r="E26" s="72" t="s">
        <v>600</v>
      </c>
      <c r="F26" s="72" t="s">
        <v>592</v>
      </c>
      <c r="G26" s="72" t="s">
        <v>601</v>
      </c>
      <c r="H26" s="65" t="s">
        <v>583</v>
      </c>
      <c r="I26" s="80"/>
      <c r="J26" s="27"/>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row>
    <row r="27" s="54" customFormat="1" ht="42" customHeight="1" spans="1:250">
      <c r="A27" s="71" t="s">
        <v>602</v>
      </c>
      <c r="B27" s="71" t="s">
        <v>561</v>
      </c>
      <c r="C27" s="71" t="s">
        <v>561</v>
      </c>
      <c r="D27" s="72" t="s">
        <v>561</v>
      </c>
      <c r="E27" s="72" t="s">
        <v>561</v>
      </c>
      <c r="F27" s="72" t="s">
        <v>561</v>
      </c>
      <c r="G27" s="72" t="s">
        <v>561</v>
      </c>
      <c r="H27" s="65" t="s">
        <v>561</v>
      </c>
      <c r="I27" s="80"/>
      <c r="J27" s="27"/>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row>
    <row r="28" s="54" customFormat="1" ht="42" customHeight="1" spans="1:250">
      <c r="A28" s="71" t="s">
        <v>561</v>
      </c>
      <c r="B28" s="71" t="s">
        <v>603</v>
      </c>
      <c r="C28" s="71" t="s">
        <v>561</v>
      </c>
      <c r="D28" s="72" t="s">
        <v>561</v>
      </c>
      <c r="E28" s="72" t="s">
        <v>561</v>
      </c>
      <c r="F28" s="72" t="s">
        <v>561</v>
      </c>
      <c r="G28" s="72" t="s">
        <v>561</v>
      </c>
      <c r="H28" s="65" t="s">
        <v>561</v>
      </c>
      <c r="I28" s="80"/>
      <c r="J28" s="27"/>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row>
    <row r="29" s="54" customFormat="1" ht="42" customHeight="1" spans="1:250">
      <c r="A29" s="71" t="s">
        <v>561</v>
      </c>
      <c r="B29" s="71" t="s">
        <v>561</v>
      </c>
      <c r="C29" s="71" t="s">
        <v>604</v>
      </c>
      <c r="D29" s="72" t="s">
        <v>580</v>
      </c>
      <c r="E29" s="72" t="s">
        <v>595</v>
      </c>
      <c r="F29" s="72" t="s">
        <v>592</v>
      </c>
      <c r="G29" s="72" t="s">
        <v>596</v>
      </c>
      <c r="H29" s="65" t="s">
        <v>583</v>
      </c>
      <c r="I29" s="80"/>
      <c r="J29" s="27"/>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c r="EW29" s="50"/>
      <c r="EX29" s="50"/>
      <c r="EY29" s="50"/>
      <c r="EZ29" s="50"/>
      <c r="FA29" s="50"/>
      <c r="FB29" s="50"/>
      <c r="FC29" s="50"/>
      <c r="FD29" s="50"/>
      <c r="FE29" s="50"/>
      <c r="FF29" s="50"/>
      <c r="FG29" s="50"/>
      <c r="FH29" s="50"/>
      <c r="FI29" s="50"/>
      <c r="FJ29" s="50"/>
      <c r="FK29" s="50"/>
      <c r="FL29" s="50"/>
      <c r="FM29" s="50"/>
      <c r="FN29" s="50"/>
      <c r="FO29" s="50"/>
      <c r="FP29" s="50"/>
      <c r="FQ29" s="50"/>
      <c r="FR29" s="50"/>
      <c r="FS29" s="50"/>
      <c r="FT29" s="50"/>
      <c r="FU29" s="50"/>
      <c r="FV29" s="50"/>
      <c r="FW29" s="50"/>
      <c r="FX29" s="50"/>
      <c r="FY29" s="50"/>
      <c r="FZ29" s="50"/>
      <c r="GA29" s="50"/>
      <c r="GB29" s="50"/>
      <c r="GC29" s="50"/>
      <c r="GD29" s="50"/>
      <c r="GE29" s="50"/>
      <c r="GF29" s="50"/>
      <c r="GG29" s="50"/>
      <c r="GH29" s="50"/>
      <c r="GI29" s="50"/>
      <c r="GJ29" s="50"/>
      <c r="GK29" s="50"/>
      <c r="GL29" s="50"/>
      <c r="GM29" s="50"/>
      <c r="GN29" s="50"/>
      <c r="GO29" s="50"/>
      <c r="GP29" s="50"/>
      <c r="GQ29" s="50"/>
      <c r="GR29" s="50"/>
      <c r="GS29" s="50"/>
      <c r="GT29" s="50"/>
      <c r="GU29" s="50"/>
      <c r="GV29" s="50"/>
      <c r="GW29" s="50"/>
      <c r="GX29" s="50"/>
      <c r="GY29" s="50"/>
      <c r="GZ29" s="50"/>
      <c r="HA29" s="50"/>
      <c r="HB29" s="50"/>
      <c r="HC29" s="50"/>
      <c r="HD29" s="50"/>
      <c r="HE29" s="50"/>
      <c r="HF29" s="50"/>
      <c r="HG29" s="50"/>
      <c r="HH29" s="50"/>
      <c r="HI29" s="50"/>
      <c r="HJ29" s="50"/>
      <c r="HK29" s="50"/>
      <c r="HL29" s="50"/>
      <c r="HM29" s="50"/>
      <c r="HN29" s="50"/>
      <c r="HO29" s="50"/>
      <c r="HP29" s="50"/>
      <c r="HQ29" s="50"/>
      <c r="HR29" s="50"/>
      <c r="HS29" s="50"/>
      <c r="HT29" s="50"/>
      <c r="HU29" s="50"/>
      <c r="HV29" s="50"/>
      <c r="HW29" s="50"/>
      <c r="HX29" s="50"/>
      <c r="HY29" s="50"/>
      <c r="HZ29" s="50"/>
      <c r="IA29" s="50"/>
      <c r="IB29" s="50"/>
      <c r="IC29" s="50"/>
      <c r="ID29" s="50"/>
      <c r="IE29" s="50"/>
      <c r="IF29" s="50"/>
      <c r="IG29" s="50"/>
      <c r="IH29" s="50"/>
      <c r="II29" s="50"/>
      <c r="IJ29" s="50"/>
      <c r="IK29" s="50"/>
      <c r="IL29" s="50"/>
      <c r="IM29" s="50"/>
      <c r="IN29" s="50"/>
      <c r="IO29" s="50"/>
      <c r="IP29" s="50"/>
    </row>
    <row r="30" s="50" customFormat="1" ht="60" customHeight="1" spans="1:10">
      <c r="A30" s="73" t="s">
        <v>605</v>
      </c>
      <c r="B30" s="74" t="s">
        <v>561</v>
      </c>
      <c r="C30" s="74"/>
      <c r="D30" s="74"/>
      <c r="E30" s="74"/>
      <c r="F30" s="74"/>
      <c r="G30" s="74"/>
      <c r="H30" s="74"/>
      <c r="I30" s="74"/>
      <c r="J30" s="74"/>
    </row>
    <row r="31" s="54" customFormat="1" spans="1:250">
      <c r="A31" s="75" t="s">
        <v>606</v>
      </c>
      <c r="B31" s="75"/>
      <c r="C31" s="75"/>
      <c r="D31" s="75"/>
      <c r="E31" s="75"/>
      <c r="F31" s="75"/>
      <c r="G31" s="75"/>
      <c r="H31" s="75"/>
      <c r="I31" s="75"/>
      <c r="J31" s="75"/>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row>
    <row r="32" s="54" customFormat="1" spans="1:250">
      <c r="A32" s="76" t="s">
        <v>607</v>
      </c>
      <c r="B32" s="76"/>
      <c r="C32" s="76"/>
      <c r="D32" s="76"/>
      <c r="E32" s="76"/>
      <c r="F32" s="76"/>
      <c r="G32" s="76"/>
      <c r="H32" s="76"/>
      <c r="I32" s="76"/>
      <c r="J32" s="76"/>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row>
  </sheetData>
  <mergeCells count="33">
    <mergeCell ref="A1:J1"/>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1:J31"/>
    <mergeCell ref="A32:J32"/>
    <mergeCell ref="C7:C9"/>
    <mergeCell ref="D14:D15"/>
    <mergeCell ref="E14:E15"/>
    <mergeCell ref="F14:F15"/>
    <mergeCell ref="G14:G15"/>
    <mergeCell ref="J5:J10"/>
    <mergeCell ref="A4:B10"/>
    <mergeCell ref="A11:B12"/>
    <mergeCell ref="C11:J12"/>
    <mergeCell ref="H14:J15"/>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4" sqref="A14:K1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9" customHeight="1" spans="1:11">
      <c r="A1" s="5" t="s">
        <v>608</v>
      </c>
      <c r="B1" s="5"/>
      <c r="C1" s="5"/>
      <c r="D1" s="5"/>
      <c r="E1" s="5"/>
      <c r="F1" s="5"/>
      <c r="G1" s="5"/>
      <c r="H1" s="5"/>
      <c r="I1" s="5"/>
      <c r="J1" s="5"/>
      <c r="K1" s="5"/>
    </row>
    <row r="2" s="2" customFormat="1" spans="1:11">
      <c r="A2" s="6"/>
      <c r="B2" s="6"/>
      <c r="C2" s="6"/>
      <c r="D2" s="6"/>
      <c r="E2" s="6"/>
      <c r="F2" s="6"/>
      <c r="G2" s="6"/>
      <c r="H2" s="6"/>
      <c r="I2" s="6"/>
      <c r="J2" s="6"/>
      <c r="K2" s="37" t="s">
        <v>609</v>
      </c>
    </row>
    <row r="3" s="2" customFormat="1" spans="1:11">
      <c r="A3" s="7" t="s">
        <v>2</v>
      </c>
      <c r="B3" s="6"/>
      <c r="C3" s="6"/>
      <c r="D3" s="6"/>
      <c r="E3" s="6"/>
      <c r="F3" s="6"/>
      <c r="G3" s="6"/>
      <c r="H3" s="6"/>
      <c r="I3" s="6"/>
      <c r="J3" s="6"/>
      <c r="K3" s="37" t="s">
        <v>551</v>
      </c>
    </row>
    <row r="4" s="3" customFormat="1" ht="31" customHeight="1" spans="1:11">
      <c r="A4" s="8" t="s">
        <v>610</v>
      </c>
      <c r="B4" s="8"/>
      <c r="C4" s="9" t="s">
        <v>611</v>
      </c>
      <c r="D4" s="9"/>
      <c r="E4" s="9"/>
      <c r="F4" s="9"/>
      <c r="G4" s="9"/>
      <c r="H4" s="9"/>
      <c r="I4" s="9"/>
      <c r="J4" s="9"/>
      <c r="K4" s="9"/>
    </row>
    <row r="5" s="3" customFormat="1" ht="30" customHeight="1" spans="1:11">
      <c r="A5" s="8" t="s">
        <v>612</v>
      </c>
      <c r="B5" s="8"/>
      <c r="C5" s="9" t="s">
        <v>613</v>
      </c>
      <c r="D5" s="9"/>
      <c r="E5" s="9"/>
      <c r="F5" s="9"/>
      <c r="G5" s="9"/>
      <c r="H5" s="10" t="s">
        <v>614</v>
      </c>
      <c r="I5" s="9" t="s">
        <v>613</v>
      </c>
      <c r="J5" s="9"/>
      <c r="K5" s="9"/>
    </row>
    <row r="6" s="3" customFormat="1" ht="26" customHeight="1" spans="1:11">
      <c r="A6" s="11" t="s">
        <v>615</v>
      </c>
      <c r="B6" s="11"/>
      <c r="C6" s="8"/>
      <c r="D6" s="12" t="s">
        <v>554</v>
      </c>
      <c r="E6" s="13"/>
      <c r="F6" s="12" t="s">
        <v>616</v>
      </c>
      <c r="G6" s="13"/>
      <c r="H6" s="8" t="s">
        <v>617</v>
      </c>
      <c r="I6" s="8" t="s">
        <v>618</v>
      </c>
      <c r="J6" s="8" t="s">
        <v>619</v>
      </c>
      <c r="K6" s="8" t="s">
        <v>620</v>
      </c>
    </row>
    <row r="7" s="3" customFormat="1" ht="30" customHeight="1" spans="1:11">
      <c r="A7" s="11"/>
      <c r="B7" s="11"/>
      <c r="C7" s="14" t="s">
        <v>560</v>
      </c>
      <c r="D7" s="15">
        <v>187.93</v>
      </c>
      <c r="E7" s="16"/>
      <c r="F7" s="15">
        <v>22.53</v>
      </c>
      <c r="G7" s="16"/>
      <c r="H7" s="17">
        <v>22.53</v>
      </c>
      <c r="I7" s="38">
        <v>10</v>
      </c>
      <c r="J7" s="38">
        <v>100</v>
      </c>
      <c r="K7" s="39">
        <v>10</v>
      </c>
    </row>
    <row r="8" s="3" customFormat="1" ht="30" customHeight="1" spans="1:11">
      <c r="A8" s="11"/>
      <c r="B8" s="11"/>
      <c r="C8" s="14" t="s">
        <v>621</v>
      </c>
      <c r="D8" s="15">
        <v>0</v>
      </c>
      <c r="E8" s="16"/>
      <c r="F8" s="15" t="s">
        <v>561</v>
      </c>
      <c r="G8" s="16"/>
      <c r="H8" s="17" t="s">
        <v>561</v>
      </c>
      <c r="I8" s="40"/>
      <c r="J8" s="38">
        <v>0</v>
      </c>
      <c r="K8" s="41"/>
    </row>
    <row r="9" s="3" customFormat="1" ht="30" customHeight="1" spans="1:11">
      <c r="A9" s="11"/>
      <c r="B9" s="11"/>
      <c r="C9" s="14" t="s">
        <v>622</v>
      </c>
      <c r="D9" s="15">
        <v>0</v>
      </c>
      <c r="E9" s="16"/>
      <c r="F9" s="15" t="s">
        <v>561</v>
      </c>
      <c r="G9" s="16"/>
      <c r="H9" s="17" t="s">
        <v>561</v>
      </c>
      <c r="I9" s="42"/>
      <c r="J9" s="38">
        <v>0</v>
      </c>
      <c r="K9" s="43"/>
    </row>
    <row r="10" s="3" customFormat="1" ht="30" customHeight="1" spans="1:11">
      <c r="A10" s="11"/>
      <c r="B10" s="11"/>
      <c r="C10" s="14" t="s">
        <v>623</v>
      </c>
      <c r="D10" s="15">
        <v>187.93</v>
      </c>
      <c r="E10" s="16"/>
      <c r="F10" s="15">
        <v>22.53</v>
      </c>
      <c r="G10" s="16"/>
      <c r="H10" s="17">
        <v>22.53</v>
      </c>
      <c r="I10" s="44"/>
      <c r="J10" s="38">
        <v>100</v>
      </c>
      <c r="K10" s="45"/>
    </row>
    <row r="11" s="1" customFormat="1" ht="26.4" customHeight="1" spans="1:11">
      <c r="A11" s="18" t="s">
        <v>624</v>
      </c>
      <c r="B11" s="10" t="s">
        <v>625</v>
      </c>
      <c r="C11" s="10"/>
      <c r="D11" s="10"/>
      <c r="E11" s="10"/>
      <c r="F11" s="10"/>
      <c r="G11" s="10"/>
      <c r="H11" s="10" t="s">
        <v>626</v>
      </c>
      <c r="I11" s="10"/>
      <c r="J11" s="10"/>
      <c r="K11" s="10"/>
    </row>
    <row r="12" s="1" customFormat="1" ht="66.65" customHeight="1" spans="1:11">
      <c r="A12" s="18"/>
      <c r="B12" s="19" t="s">
        <v>627</v>
      </c>
      <c r="C12" s="19"/>
      <c r="D12" s="19"/>
      <c r="E12" s="19"/>
      <c r="F12" s="19"/>
      <c r="G12" s="19"/>
      <c r="H12" s="19" t="s">
        <v>628</v>
      </c>
      <c r="I12" s="19"/>
      <c r="J12" s="19"/>
      <c r="K12" s="19"/>
    </row>
    <row r="13" s="3" customFormat="1" ht="35" customHeight="1" spans="1:11">
      <c r="A13" s="12"/>
      <c r="B13" s="20"/>
      <c r="C13" s="20"/>
      <c r="D13" s="20"/>
      <c r="E13" s="20"/>
      <c r="F13" s="20"/>
      <c r="G13" s="20"/>
      <c r="H13" s="20"/>
      <c r="I13" s="46"/>
      <c r="J13" s="46"/>
      <c r="K13" s="47"/>
    </row>
    <row r="14" s="3" customFormat="1" ht="35" customHeight="1" spans="1:11">
      <c r="A14" s="21" t="s">
        <v>629</v>
      </c>
      <c r="B14" s="20"/>
      <c r="C14" s="20"/>
      <c r="D14" s="20"/>
      <c r="E14" s="20"/>
      <c r="F14" s="20"/>
      <c r="G14" s="20"/>
      <c r="H14" s="20"/>
      <c r="I14" s="20"/>
      <c r="J14" s="20"/>
      <c r="K14" s="13"/>
    </row>
    <row r="15" s="3" customFormat="1" ht="31" customHeight="1" spans="1:11">
      <c r="A15" s="8" t="s">
        <v>568</v>
      </c>
      <c r="B15" s="8"/>
      <c r="C15" s="8"/>
      <c r="D15" s="8"/>
      <c r="E15" s="12" t="s">
        <v>630</v>
      </c>
      <c r="F15" s="20"/>
      <c r="G15" s="13"/>
      <c r="H15" s="8" t="s">
        <v>572</v>
      </c>
      <c r="I15" s="8" t="s">
        <v>618</v>
      </c>
      <c r="J15" s="8" t="s">
        <v>620</v>
      </c>
      <c r="K15" s="11" t="s">
        <v>573</v>
      </c>
    </row>
    <row r="16" s="1" customFormat="1" ht="28" customHeight="1" spans="1:11">
      <c r="A16" s="22" t="s">
        <v>631</v>
      </c>
      <c r="B16" s="22"/>
      <c r="C16" s="23" t="s">
        <v>575</v>
      </c>
      <c r="D16" s="23" t="s">
        <v>576</v>
      </c>
      <c r="E16" s="22" t="s">
        <v>569</v>
      </c>
      <c r="F16" s="22" t="s">
        <v>570</v>
      </c>
      <c r="G16" s="8" t="s">
        <v>571</v>
      </c>
      <c r="H16" s="8"/>
      <c r="I16" s="8"/>
      <c r="J16" s="8"/>
      <c r="K16" s="11"/>
    </row>
    <row r="17" s="1" customFormat="1" ht="38" customHeight="1" spans="1:11">
      <c r="A17" s="24" t="s">
        <v>577</v>
      </c>
      <c r="B17" s="25"/>
      <c r="C17" s="26" t="s">
        <v>578</v>
      </c>
      <c r="D17" s="26" t="s">
        <v>632</v>
      </c>
      <c r="E17" s="26" t="s">
        <v>580</v>
      </c>
      <c r="F17" s="26" t="s">
        <v>633</v>
      </c>
      <c r="G17" s="26" t="s">
        <v>585</v>
      </c>
      <c r="H17" s="26" t="s">
        <v>634</v>
      </c>
      <c r="I17" s="48">
        <v>20</v>
      </c>
      <c r="J17" s="48">
        <v>20</v>
      </c>
      <c r="K17" s="49" t="s">
        <v>583</v>
      </c>
    </row>
    <row r="18" s="1" customFormat="1" ht="38" customHeight="1" spans="1:11">
      <c r="A18" s="24" t="s">
        <v>577</v>
      </c>
      <c r="B18" s="27"/>
      <c r="C18" s="26" t="s">
        <v>578</v>
      </c>
      <c r="D18" s="26" t="s">
        <v>635</v>
      </c>
      <c r="E18" s="26" t="s">
        <v>580</v>
      </c>
      <c r="F18" s="26" t="s">
        <v>146</v>
      </c>
      <c r="G18" s="26" t="s">
        <v>585</v>
      </c>
      <c r="H18" s="26" t="s">
        <v>586</v>
      </c>
      <c r="I18" s="48">
        <v>20</v>
      </c>
      <c r="J18" s="48">
        <v>20</v>
      </c>
      <c r="K18" s="49" t="s">
        <v>583</v>
      </c>
    </row>
    <row r="19" s="1" customFormat="1" ht="38" customHeight="1" spans="1:11">
      <c r="A19" s="24" t="s">
        <v>577</v>
      </c>
      <c r="B19" s="27"/>
      <c r="C19" s="26" t="s">
        <v>590</v>
      </c>
      <c r="D19" s="26" t="s">
        <v>591</v>
      </c>
      <c r="E19" s="26" t="s">
        <v>580</v>
      </c>
      <c r="F19" s="26" t="s">
        <v>117</v>
      </c>
      <c r="G19" s="26" t="s">
        <v>592</v>
      </c>
      <c r="H19" s="26" t="s">
        <v>593</v>
      </c>
      <c r="I19" s="48">
        <v>25</v>
      </c>
      <c r="J19" s="48">
        <v>25</v>
      </c>
      <c r="K19" s="49" t="s">
        <v>583</v>
      </c>
    </row>
    <row r="20" s="1" customFormat="1" ht="38" customHeight="1" spans="1:11">
      <c r="A20" s="24" t="s">
        <v>597</v>
      </c>
      <c r="B20" s="27"/>
      <c r="C20" s="26" t="s">
        <v>636</v>
      </c>
      <c r="D20" s="26" t="s">
        <v>637</v>
      </c>
      <c r="E20" s="26" t="s">
        <v>638</v>
      </c>
      <c r="F20" s="26" t="s">
        <v>639</v>
      </c>
      <c r="G20" s="26" t="s">
        <v>592</v>
      </c>
      <c r="H20" s="26" t="s">
        <v>639</v>
      </c>
      <c r="I20" s="48">
        <v>15</v>
      </c>
      <c r="J20" s="48">
        <v>15</v>
      </c>
      <c r="K20" s="49" t="s">
        <v>583</v>
      </c>
    </row>
    <row r="21" s="1" customFormat="1" ht="38" customHeight="1" spans="1:11">
      <c r="A21" s="24" t="s">
        <v>602</v>
      </c>
      <c r="B21" s="27"/>
      <c r="C21" s="26" t="s">
        <v>640</v>
      </c>
      <c r="D21" s="26" t="s">
        <v>641</v>
      </c>
      <c r="E21" s="26" t="s">
        <v>580</v>
      </c>
      <c r="F21" s="26" t="s">
        <v>642</v>
      </c>
      <c r="G21" s="26" t="s">
        <v>592</v>
      </c>
      <c r="H21" s="26" t="s">
        <v>643</v>
      </c>
      <c r="I21" s="48">
        <v>10</v>
      </c>
      <c r="J21" s="48">
        <v>10</v>
      </c>
      <c r="K21" s="49" t="s">
        <v>583</v>
      </c>
    </row>
    <row r="22" s="4" customFormat="1" ht="67" customHeight="1" spans="1:11">
      <c r="A22" s="18" t="s">
        <v>644</v>
      </c>
      <c r="B22" s="18"/>
      <c r="C22" s="18"/>
      <c r="D22" s="19" t="s">
        <v>561</v>
      </c>
      <c r="E22" s="19"/>
      <c r="F22" s="19"/>
      <c r="G22" s="19"/>
      <c r="H22" s="19"/>
      <c r="I22" s="19"/>
      <c r="J22" s="19"/>
      <c r="K22" s="19"/>
    </row>
    <row r="23" s="4" customFormat="1" ht="30" customHeight="1" spans="1:11">
      <c r="A23" s="28" t="s">
        <v>645</v>
      </c>
      <c r="B23" s="29"/>
      <c r="C23" s="29"/>
      <c r="D23" s="29"/>
      <c r="E23" s="29"/>
      <c r="F23" s="29"/>
      <c r="G23" s="29"/>
      <c r="H23" s="30"/>
      <c r="I23" s="18" t="s">
        <v>646</v>
      </c>
      <c r="J23" s="18" t="s">
        <v>647</v>
      </c>
      <c r="K23" s="18" t="s">
        <v>648</v>
      </c>
    </row>
    <row r="24" s="3" customFormat="1" ht="35" customHeight="1" spans="1:11">
      <c r="A24" s="31"/>
      <c r="B24" s="32"/>
      <c r="C24" s="32"/>
      <c r="D24" s="32"/>
      <c r="E24" s="32"/>
      <c r="F24" s="32"/>
      <c r="G24" s="32"/>
      <c r="H24" s="33"/>
      <c r="I24" s="38">
        <v>100</v>
      </c>
      <c r="J24" s="38">
        <v>100</v>
      </c>
      <c r="K24" s="18" t="s">
        <v>649</v>
      </c>
    </row>
    <row r="25" s="3" customFormat="1" ht="94" customHeight="1" spans="1:11">
      <c r="A25" s="34" t="s">
        <v>650</v>
      </c>
      <c r="B25" s="35"/>
      <c r="C25" s="35"/>
      <c r="D25" s="35"/>
      <c r="E25" s="35"/>
      <c r="F25" s="35"/>
      <c r="G25" s="35"/>
      <c r="H25" s="35"/>
      <c r="I25" s="35"/>
      <c r="J25" s="35"/>
      <c r="K25" s="35"/>
    </row>
    <row r="26" s="1" customFormat="1" spans="1:11">
      <c r="A26" s="36" t="s">
        <v>651</v>
      </c>
      <c r="B26" s="36"/>
      <c r="C26" s="36"/>
      <c r="D26" s="36"/>
      <c r="E26" s="36"/>
      <c r="F26" s="36"/>
      <c r="G26" s="36"/>
      <c r="H26" s="36"/>
      <c r="I26" s="36"/>
      <c r="J26" s="36"/>
      <c r="K26" s="36"/>
    </row>
    <row r="27" s="1" customFormat="1" spans="1:11">
      <c r="A27" s="36" t="s">
        <v>652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P7" sqref="P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4" customHeight="1" spans="1:11">
      <c r="A1" s="5" t="s">
        <v>608</v>
      </c>
      <c r="B1" s="5"/>
      <c r="C1" s="5"/>
      <c r="D1" s="5"/>
      <c r="E1" s="5"/>
      <c r="F1" s="5"/>
      <c r="G1" s="5"/>
      <c r="H1" s="5"/>
      <c r="I1" s="5"/>
      <c r="J1" s="5"/>
      <c r="K1" s="5"/>
    </row>
    <row r="2" s="2" customFormat="1" spans="1:11">
      <c r="A2" s="6"/>
      <c r="B2" s="6"/>
      <c r="C2" s="6"/>
      <c r="D2" s="6"/>
      <c r="E2" s="6"/>
      <c r="F2" s="6"/>
      <c r="G2" s="6"/>
      <c r="H2" s="6"/>
      <c r="I2" s="6"/>
      <c r="J2" s="6"/>
      <c r="K2" s="37" t="s">
        <v>653</v>
      </c>
    </row>
    <row r="3" s="2" customFormat="1" spans="1:11">
      <c r="A3" s="7" t="s">
        <v>2</v>
      </c>
      <c r="B3" s="6"/>
      <c r="C3" s="6"/>
      <c r="D3" s="6"/>
      <c r="E3" s="6"/>
      <c r="F3" s="6"/>
      <c r="G3" s="6"/>
      <c r="H3" s="6"/>
      <c r="I3" s="6"/>
      <c r="J3" s="6"/>
      <c r="K3" s="37" t="s">
        <v>551</v>
      </c>
    </row>
    <row r="4" s="3" customFormat="1" ht="31" customHeight="1" spans="1:11">
      <c r="A4" s="8" t="s">
        <v>610</v>
      </c>
      <c r="B4" s="8"/>
      <c r="C4" s="9" t="s">
        <v>654</v>
      </c>
      <c r="D4" s="9"/>
      <c r="E4" s="9"/>
      <c r="F4" s="9"/>
      <c r="G4" s="9"/>
      <c r="H4" s="9"/>
      <c r="I4" s="9"/>
      <c r="J4" s="9"/>
      <c r="K4" s="9"/>
    </row>
    <row r="5" s="3" customFormat="1" ht="30" customHeight="1" spans="1:11">
      <c r="A5" s="8" t="s">
        <v>612</v>
      </c>
      <c r="B5" s="8"/>
      <c r="C5" s="9" t="s">
        <v>613</v>
      </c>
      <c r="D5" s="9"/>
      <c r="E5" s="9"/>
      <c r="F5" s="9"/>
      <c r="G5" s="9"/>
      <c r="H5" s="10" t="s">
        <v>614</v>
      </c>
      <c r="I5" s="9" t="s">
        <v>613</v>
      </c>
      <c r="J5" s="9"/>
      <c r="K5" s="9"/>
    </row>
    <row r="6" s="3" customFormat="1" ht="26" customHeight="1" spans="1:11">
      <c r="A6" s="11" t="s">
        <v>615</v>
      </c>
      <c r="B6" s="11"/>
      <c r="C6" s="8"/>
      <c r="D6" s="12" t="s">
        <v>554</v>
      </c>
      <c r="E6" s="13"/>
      <c r="F6" s="12" t="s">
        <v>616</v>
      </c>
      <c r="G6" s="13"/>
      <c r="H6" s="8" t="s">
        <v>617</v>
      </c>
      <c r="I6" s="8" t="s">
        <v>618</v>
      </c>
      <c r="J6" s="8" t="s">
        <v>619</v>
      </c>
      <c r="K6" s="8" t="s">
        <v>620</v>
      </c>
    </row>
    <row r="7" s="3" customFormat="1" ht="30" customHeight="1" spans="1:11">
      <c r="A7" s="11"/>
      <c r="B7" s="11"/>
      <c r="C7" s="14" t="s">
        <v>560</v>
      </c>
      <c r="D7" s="15">
        <v>0</v>
      </c>
      <c r="E7" s="16"/>
      <c r="F7" s="15">
        <v>5</v>
      </c>
      <c r="G7" s="16"/>
      <c r="H7" s="17">
        <v>3</v>
      </c>
      <c r="I7" s="38">
        <v>10</v>
      </c>
      <c r="J7" s="38">
        <v>60</v>
      </c>
      <c r="K7" s="39">
        <v>6</v>
      </c>
    </row>
    <row r="8" s="3" customFormat="1" ht="30" customHeight="1" spans="1:11">
      <c r="A8" s="11"/>
      <c r="B8" s="11"/>
      <c r="C8" s="14" t="s">
        <v>621</v>
      </c>
      <c r="D8" s="15">
        <v>0</v>
      </c>
      <c r="E8" s="16"/>
      <c r="F8" s="15">
        <v>5</v>
      </c>
      <c r="G8" s="16"/>
      <c r="H8" s="17">
        <v>3</v>
      </c>
      <c r="I8" s="40"/>
      <c r="J8" s="38">
        <v>60</v>
      </c>
      <c r="K8" s="41"/>
    </row>
    <row r="9" s="3" customFormat="1" ht="30" customHeight="1" spans="1:11">
      <c r="A9" s="11"/>
      <c r="B9" s="11"/>
      <c r="C9" s="14" t="s">
        <v>622</v>
      </c>
      <c r="D9" s="15">
        <v>0</v>
      </c>
      <c r="E9" s="16"/>
      <c r="F9" s="15" t="s">
        <v>561</v>
      </c>
      <c r="G9" s="16"/>
      <c r="H9" s="17" t="s">
        <v>561</v>
      </c>
      <c r="I9" s="42"/>
      <c r="J9" s="38">
        <v>0</v>
      </c>
      <c r="K9" s="43"/>
    </row>
    <row r="10" s="3" customFormat="1" ht="30" customHeight="1" spans="1:11">
      <c r="A10" s="11"/>
      <c r="B10" s="11"/>
      <c r="C10" s="14" t="s">
        <v>623</v>
      </c>
      <c r="D10" s="15">
        <v>0</v>
      </c>
      <c r="E10" s="16"/>
      <c r="F10" s="15" t="s">
        <v>561</v>
      </c>
      <c r="G10" s="16"/>
      <c r="H10" s="17" t="s">
        <v>561</v>
      </c>
      <c r="I10" s="44"/>
      <c r="J10" s="38">
        <v>0</v>
      </c>
      <c r="K10" s="45"/>
    </row>
    <row r="11" s="1" customFormat="1" ht="26.4" customHeight="1" spans="1:11">
      <c r="A11" s="18" t="s">
        <v>624</v>
      </c>
      <c r="B11" s="10" t="s">
        <v>625</v>
      </c>
      <c r="C11" s="10"/>
      <c r="D11" s="10"/>
      <c r="E11" s="10"/>
      <c r="F11" s="10"/>
      <c r="G11" s="10"/>
      <c r="H11" s="10" t="s">
        <v>626</v>
      </c>
      <c r="I11" s="10"/>
      <c r="J11" s="10"/>
      <c r="K11" s="10"/>
    </row>
    <row r="12" s="1" customFormat="1" ht="66.65" customHeight="1" spans="1:11">
      <c r="A12" s="18"/>
      <c r="B12" s="19" t="s">
        <v>655</v>
      </c>
      <c r="C12" s="19"/>
      <c r="D12" s="19"/>
      <c r="E12" s="19"/>
      <c r="F12" s="19"/>
      <c r="G12" s="19"/>
      <c r="H12" s="19" t="s">
        <v>656</v>
      </c>
      <c r="I12" s="19"/>
      <c r="J12" s="19"/>
      <c r="K12" s="19"/>
    </row>
    <row r="13" s="3" customFormat="1" ht="35" customHeight="1" spans="1:11">
      <c r="A13" s="12"/>
      <c r="B13" s="20"/>
      <c r="C13" s="20"/>
      <c r="D13" s="20"/>
      <c r="E13" s="20"/>
      <c r="F13" s="20"/>
      <c r="G13" s="20"/>
      <c r="H13" s="20"/>
      <c r="I13" s="46"/>
      <c r="J13" s="46"/>
      <c r="K13" s="47"/>
    </row>
    <row r="14" s="3" customFormat="1" ht="35" customHeight="1" spans="1:11">
      <c r="A14" s="21" t="s">
        <v>629</v>
      </c>
      <c r="B14" s="20"/>
      <c r="C14" s="20"/>
      <c r="D14" s="20"/>
      <c r="E14" s="20"/>
      <c r="F14" s="20"/>
      <c r="G14" s="20"/>
      <c r="H14" s="20"/>
      <c r="I14" s="20"/>
      <c r="J14" s="20"/>
      <c r="K14" s="13"/>
    </row>
    <row r="15" s="3" customFormat="1" ht="31" customHeight="1" spans="1:11">
      <c r="A15" s="8" t="s">
        <v>568</v>
      </c>
      <c r="B15" s="8"/>
      <c r="C15" s="8"/>
      <c r="D15" s="8"/>
      <c r="E15" s="12" t="s">
        <v>630</v>
      </c>
      <c r="F15" s="20"/>
      <c r="G15" s="13"/>
      <c r="H15" s="8" t="s">
        <v>572</v>
      </c>
      <c r="I15" s="8" t="s">
        <v>618</v>
      </c>
      <c r="J15" s="8" t="s">
        <v>620</v>
      </c>
      <c r="K15" s="11" t="s">
        <v>573</v>
      </c>
    </row>
    <row r="16" s="1" customFormat="1" ht="28" customHeight="1" spans="1:11">
      <c r="A16" s="22" t="s">
        <v>631</v>
      </c>
      <c r="B16" s="22"/>
      <c r="C16" s="23" t="s">
        <v>575</v>
      </c>
      <c r="D16" s="23" t="s">
        <v>576</v>
      </c>
      <c r="E16" s="22" t="s">
        <v>569</v>
      </c>
      <c r="F16" s="22" t="s">
        <v>570</v>
      </c>
      <c r="G16" s="8" t="s">
        <v>571</v>
      </c>
      <c r="H16" s="8"/>
      <c r="I16" s="8"/>
      <c r="J16" s="8"/>
      <c r="K16" s="11"/>
    </row>
    <row r="17" s="1" customFormat="1" ht="38" customHeight="1" spans="1:11">
      <c r="A17" s="24" t="s">
        <v>577</v>
      </c>
      <c r="B17" s="25"/>
      <c r="C17" s="26" t="s">
        <v>578</v>
      </c>
      <c r="D17" s="26" t="s">
        <v>657</v>
      </c>
      <c r="E17" s="26" t="s">
        <v>580</v>
      </c>
      <c r="F17" s="26" t="s">
        <v>190</v>
      </c>
      <c r="G17" s="26" t="s">
        <v>592</v>
      </c>
      <c r="H17" s="26" t="s">
        <v>593</v>
      </c>
      <c r="I17" s="48">
        <v>30</v>
      </c>
      <c r="J17" s="48">
        <v>30</v>
      </c>
      <c r="K17" s="49" t="s">
        <v>583</v>
      </c>
    </row>
    <row r="18" s="1" customFormat="1" ht="38" customHeight="1" spans="1:11">
      <c r="A18" s="24" t="s">
        <v>577</v>
      </c>
      <c r="B18" s="27"/>
      <c r="C18" s="26" t="s">
        <v>578</v>
      </c>
      <c r="D18" s="26" t="s">
        <v>658</v>
      </c>
      <c r="E18" s="26" t="s">
        <v>580</v>
      </c>
      <c r="F18" s="26" t="s">
        <v>659</v>
      </c>
      <c r="G18" s="26" t="s">
        <v>585</v>
      </c>
      <c r="H18" s="26" t="s">
        <v>660</v>
      </c>
      <c r="I18" s="48">
        <v>20</v>
      </c>
      <c r="J18" s="48">
        <v>20</v>
      </c>
      <c r="K18" s="49" t="s">
        <v>583</v>
      </c>
    </row>
    <row r="19" s="1" customFormat="1" ht="38" customHeight="1" spans="1:11">
      <c r="A19" s="24" t="s">
        <v>577</v>
      </c>
      <c r="B19" s="27"/>
      <c r="C19" s="26" t="s">
        <v>590</v>
      </c>
      <c r="D19" s="26" t="s">
        <v>661</v>
      </c>
      <c r="E19" s="26" t="s">
        <v>638</v>
      </c>
      <c r="F19" s="26" t="s">
        <v>662</v>
      </c>
      <c r="G19" s="26" t="s">
        <v>592</v>
      </c>
      <c r="H19" s="26" t="s">
        <v>663</v>
      </c>
      <c r="I19" s="48">
        <v>20</v>
      </c>
      <c r="J19" s="48">
        <v>15</v>
      </c>
      <c r="K19" s="49" t="s">
        <v>664</v>
      </c>
    </row>
    <row r="20" s="1" customFormat="1" ht="38" customHeight="1" spans="1:11">
      <c r="A20" s="24" t="s">
        <v>597</v>
      </c>
      <c r="B20" s="27"/>
      <c r="C20" s="26" t="s">
        <v>665</v>
      </c>
      <c r="D20" s="26" t="s">
        <v>666</v>
      </c>
      <c r="E20" s="26" t="s">
        <v>580</v>
      </c>
      <c r="F20" s="26" t="s">
        <v>600</v>
      </c>
      <c r="G20" s="26" t="s">
        <v>592</v>
      </c>
      <c r="H20" s="26" t="s">
        <v>601</v>
      </c>
      <c r="I20" s="48">
        <v>10</v>
      </c>
      <c r="J20" s="48">
        <v>10</v>
      </c>
      <c r="K20" s="49" t="s">
        <v>583</v>
      </c>
    </row>
    <row r="21" s="1" customFormat="1" ht="38" customHeight="1" spans="1:11">
      <c r="A21" s="24" t="s">
        <v>602</v>
      </c>
      <c r="B21" s="27"/>
      <c r="C21" s="26" t="s">
        <v>640</v>
      </c>
      <c r="D21" s="26" t="s">
        <v>667</v>
      </c>
      <c r="E21" s="26" t="s">
        <v>580</v>
      </c>
      <c r="F21" s="26" t="s">
        <v>642</v>
      </c>
      <c r="G21" s="26" t="s">
        <v>592</v>
      </c>
      <c r="H21" s="26" t="s">
        <v>643</v>
      </c>
      <c r="I21" s="48">
        <v>10</v>
      </c>
      <c r="J21" s="48">
        <v>10</v>
      </c>
      <c r="K21" s="49" t="s">
        <v>583</v>
      </c>
    </row>
    <row r="22" s="4" customFormat="1" ht="67" customHeight="1" spans="1:11">
      <c r="A22" s="18" t="s">
        <v>644</v>
      </c>
      <c r="B22" s="18"/>
      <c r="C22" s="18"/>
      <c r="D22" s="19" t="s">
        <v>561</v>
      </c>
      <c r="E22" s="19"/>
      <c r="F22" s="19"/>
      <c r="G22" s="19"/>
      <c r="H22" s="19"/>
      <c r="I22" s="19"/>
      <c r="J22" s="19"/>
      <c r="K22" s="19"/>
    </row>
    <row r="23" s="4" customFormat="1" ht="30" customHeight="1" spans="1:11">
      <c r="A23" s="28" t="s">
        <v>645</v>
      </c>
      <c r="B23" s="29"/>
      <c r="C23" s="29"/>
      <c r="D23" s="29"/>
      <c r="E23" s="29"/>
      <c r="F23" s="29"/>
      <c r="G23" s="29"/>
      <c r="H23" s="30"/>
      <c r="I23" s="18" t="s">
        <v>646</v>
      </c>
      <c r="J23" s="18" t="s">
        <v>647</v>
      </c>
      <c r="K23" s="18" t="s">
        <v>648</v>
      </c>
    </row>
    <row r="24" s="3" customFormat="1" ht="35" customHeight="1" spans="1:11">
      <c r="A24" s="31"/>
      <c r="B24" s="32"/>
      <c r="C24" s="32"/>
      <c r="D24" s="32"/>
      <c r="E24" s="32"/>
      <c r="F24" s="32"/>
      <c r="G24" s="32"/>
      <c r="H24" s="33"/>
      <c r="I24" s="38">
        <v>100</v>
      </c>
      <c r="J24" s="38">
        <v>91</v>
      </c>
      <c r="K24" s="18" t="s">
        <v>649</v>
      </c>
    </row>
    <row r="25" s="3" customFormat="1" ht="94" customHeight="1" spans="1:11">
      <c r="A25" s="34" t="s">
        <v>650</v>
      </c>
      <c r="B25" s="35"/>
      <c r="C25" s="35"/>
      <c r="D25" s="35"/>
      <c r="E25" s="35"/>
      <c r="F25" s="35"/>
      <c r="G25" s="35"/>
      <c r="H25" s="35"/>
      <c r="I25" s="35"/>
      <c r="J25" s="35"/>
      <c r="K25" s="35"/>
    </row>
    <row r="26" s="1" customFormat="1" spans="1:11">
      <c r="A26" s="36" t="s">
        <v>651</v>
      </c>
      <c r="B26" s="36"/>
      <c r="C26" s="36"/>
      <c r="D26" s="36"/>
      <c r="E26" s="36"/>
      <c r="F26" s="36"/>
      <c r="G26" s="36"/>
      <c r="H26" s="36"/>
      <c r="I26" s="36"/>
      <c r="J26" s="36"/>
      <c r="K26" s="36"/>
    </row>
    <row r="27" s="1" customFormat="1" spans="1:11">
      <c r="A27" s="36" t="s">
        <v>652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5" customHeight="1" spans="1:11">
      <c r="A1" s="5" t="s">
        <v>608</v>
      </c>
      <c r="B1" s="5"/>
      <c r="C1" s="5"/>
      <c r="D1" s="5"/>
      <c r="E1" s="5"/>
      <c r="F1" s="5"/>
      <c r="G1" s="5"/>
      <c r="H1" s="5"/>
      <c r="I1" s="5"/>
      <c r="J1" s="5"/>
      <c r="K1" s="5"/>
    </row>
    <row r="2" s="2" customFormat="1" spans="1:11">
      <c r="A2" s="6"/>
      <c r="B2" s="6"/>
      <c r="C2" s="6"/>
      <c r="D2" s="6"/>
      <c r="E2" s="6"/>
      <c r="F2" s="6"/>
      <c r="G2" s="6"/>
      <c r="H2" s="6"/>
      <c r="I2" s="6"/>
      <c r="J2" s="6"/>
      <c r="K2" s="37" t="s">
        <v>668</v>
      </c>
    </row>
    <row r="3" s="2" customFormat="1" spans="1:11">
      <c r="A3" s="7" t="s">
        <v>2</v>
      </c>
      <c r="B3" s="6"/>
      <c r="C3" s="6"/>
      <c r="D3" s="6"/>
      <c r="E3" s="6"/>
      <c r="F3" s="6"/>
      <c r="G3" s="6"/>
      <c r="H3" s="6"/>
      <c r="I3" s="6"/>
      <c r="J3" s="6"/>
      <c r="K3" s="37" t="s">
        <v>551</v>
      </c>
    </row>
    <row r="4" s="3" customFormat="1" ht="31" customHeight="1" spans="1:11">
      <c r="A4" s="8" t="s">
        <v>610</v>
      </c>
      <c r="B4" s="8"/>
      <c r="C4" s="9" t="s">
        <v>669</v>
      </c>
      <c r="D4" s="9"/>
      <c r="E4" s="9"/>
      <c r="F4" s="9"/>
      <c r="G4" s="9"/>
      <c r="H4" s="9"/>
      <c r="I4" s="9"/>
      <c r="J4" s="9"/>
      <c r="K4" s="9"/>
    </row>
    <row r="5" s="3" customFormat="1" ht="30" customHeight="1" spans="1:11">
      <c r="A5" s="8" t="s">
        <v>612</v>
      </c>
      <c r="B5" s="8"/>
      <c r="C5" s="9" t="s">
        <v>613</v>
      </c>
      <c r="D5" s="9"/>
      <c r="E5" s="9"/>
      <c r="F5" s="9"/>
      <c r="G5" s="9"/>
      <c r="H5" s="10" t="s">
        <v>614</v>
      </c>
      <c r="I5" s="9" t="s">
        <v>613</v>
      </c>
      <c r="J5" s="9"/>
      <c r="K5" s="9"/>
    </row>
    <row r="6" s="3" customFormat="1" ht="26" customHeight="1" spans="1:11">
      <c r="A6" s="11" t="s">
        <v>615</v>
      </c>
      <c r="B6" s="11"/>
      <c r="C6" s="8"/>
      <c r="D6" s="12" t="s">
        <v>554</v>
      </c>
      <c r="E6" s="13"/>
      <c r="F6" s="12" t="s">
        <v>616</v>
      </c>
      <c r="G6" s="13"/>
      <c r="H6" s="8" t="s">
        <v>617</v>
      </c>
      <c r="I6" s="8" t="s">
        <v>618</v>
      </c>
      <c r="J6" s="8" t="s">
        <v>619</v>
      </c>
      <c r="K6" s="8" t="s">
        <v>620</v>
      </c>
    </row>
    <row r="7" s="3" customFormat="1" ht="30" customHeight="1" spans="1:11">
      <c r="A7" s="11"/>
      <c r="B7" s="11"/>
      <c r="C7" s="14" t="s">
        <v>560</v>
      </c>
      <c r="D7" s="15">
        <v>9.93</v>
      </c>
      <c r="E7" s="16"/>
      <c r="F7" s="15">
        <v>16.42</v>
      </c>
      <c r="G7" s="16"/>
      <c r="H7" s="17">
        <v>16.42</v>
      </c>
      <c r="I7" s="38">
        <v>10</v>
      </c>
      <c r="J7" s="38">
        <v>100</v>
      </c>
      <c r="K7" s="39">
        <v>10</v>
      </c>
    </row>
    <row r="8" s="3" customFormat="1" ht="30" customHeight="1" spans="1:11">
      <c r="A8" s="11"/>
      <c r="B8" s="11"/>
      <c r="C8" s="14" t="s">
        <v>621</v>
      </c>
      <c r="D8" s="15">
        <v>9.93</v>
      </c>
      <c r="E8" s="16"/>
      <c r="F8" s="15">
        <v>16.42</v>
      </c>
      <c r="G8" s="16"/>
      <c r="H8" s="17">
        <v>16.42</v>
      </c>
      <c r="I8" s="40"/>
      <c r="J8" s="38">
        <v>100</v>
      </c>
      <c r="K8" s="41"/>
    </row>
    <row r="9" s="3" customFormat="1" ht="30" customHeight="1" spans="1:11">
      <c r="A9" s="11"/>
      <c r="B9" s="11"/>
      <c r="C9" s="14" t="s">
        <v>622</v>
      </c>
      <c r="D9" s="15">
        <v>0</v>
      </c>
      <c r="E9" s="16"/>
      <c r="F9" s="15" t="s">
        <v>561</v>
      </c>
      <c r="G9" s="16"/>
      <c r="H9" s="17" t="s">
        <v>561</v>
      </c>
      <c r="I9" s="42"/>
      <c r="J9" s="38">
        <v>0</v>
      </c>
      <c r="K9" s="43"/>
    </row>
    <row r="10" s="3" customFormat="1" ht="30" customHeight="1" spans="1:11">
      <c r="A10" s="11"/>
      <c r="B10" s="11"/>
      <c r="C10" s="14" t="s">
        <v>623</v>
      </c>
      <c r="D10" s="15">
        <v>0</v>
      </c>
      <c r="E10" s="16"/>
      <c r="F10" s="15" t="s">
        <v>561</v>
      </c>
      <c r="G10" s="16"/>
      <c r="H10" s="17" t="s">
        <v>561</v>
      </c>
      <c r="I10" s="44"/>
      <c r="J10" s="38">
        <v>0</v>
      </c>
      <c r="K10" s="45"/>
    </row>
    <row r="11" s="1" customFormat="1" ht="26.4" customHeight="1" spans="1:11">
      <c r="A11" s="18" t="s">
        <v>624</v>
      </c>
      <c r="B11" s="10" t="s">
        <v>625</v>
      </c>
      <c r="C11" s="10"/>
      <c r="D11" s="10"/>
      <c r="E11" s="10"/>
      <c r="F11" s="10"/>
      <c r="G11" s="10"/>
      <c r="H11" s="10" t="s">
        <v>626</v>
      </c>
      <c r="I11" s="10"/>
      <c r="J11" s="10"/>
      <c r="K11" s="10"/>
    </row>
    <row r="12" s="1" customFormat="1" ht="66.65" customHeight="1" spans="1:11">
      <c r="A12" s="18"/>
      <c r="B12" s="19" t="s">
        <v>670</v>
      </c>
      <c r="C12" s="19"/>
      <c r="D12" s="19"/>
      <c r="E12" s="19"/>
      <c r="F12" s="19"/>
      <c r="G12" s="19"/>
      <c r="H12" s="19" t="s">
        <v>671</v>
      </c>
      <c r="I12" s="19"/>
      <c r="J12" s="19"/>
      <c r="K12" s="19"/>
    </row>
    <row r="13" s="3" customFormat="1" ht="35" customHeight="1" spans="1:11">
      <c r="A13" s="12"/>
      <c r="B13" s="20"/>
      <c r="C13" s="20"/>
      <c r="D13" s="20"/>
      <c r="E13" s="20"/>
      <c r="F13" s="20"/>
      <c r="G13" s="20"/>
      <c r="H13" s="20"/>
      <c r="I13" s="46"/>
      <c r="J13" s="46"/>
      <c r="K13" s="47"/>
    </row>
    <row r="14" s="3" customFormat="1" ht="35" customHeight="1" spans="1:11">
      <c r="A14" s="21" t="s">
        <v>629</v>
      </c>
      <c r="B14" s="20"/>
      <c r="C14" s="20"/>
      <c r="D14" s="20"/>
      <c r="E14" s="20"/>
      <c r="F14" s="20"/>
      <c r="G14" s="20"/>
      <c r="H14" s="20"/>
      <c r="I14" s="20"/>
      <c r="J14" s="20"/>
      <c r="K14" s="13"/>
    </row>
    <row r="15" s="3" customFormat="1" ht="31" customHeight="1" spans="1:11">
      <c r="A15" s="8" t="s">
        <v>568</v>
      </c>
      <c r="B15" s="8"/>
      <c r="C15" s="8"/>
      <c r="D15" s="8"/>
      <c r="E15" s="12" t="s">
        <v>630</v>
      </c>
      <c r="F15" s="20"/>
      <c r="G15" s="13"/>
      <c r="H15" s="8" t="s">
        <v>572</v>
      </c>
      <c r="I15" s="8" t="s">
        <v>618</v>
      </c>
      <c r="J15" s="8" t="s">
        <v>620</v>
      </c>
      <c r="K15" s="11" t="s">
        <v>573</v>
      </c>
    </row>
    <row r="16" s="1" customFormat="1" ht="28" customHeight="1" spans="1:11">
      <c r="A16" s="22" t="s">
        <v>631</v>
      </c>
      <c r="B16" s="22"/>
      <c r="C16" s="23" t="s">
        <v>575</v>
      </c>
      <c r="D16" s="23" t="s">
        <v>576</v>
      </c>
      <c r="E16" s="22" t="s">
        <v>569</v>
      </c>
      <c r="F16" s="22" t="s">
        <v>570</v>
      </c>
      <c r="G16" s="8" t="s">
        <v>571</v>
      </c>
      <c r="H16" s="8"/>
      <c r="I16" s="8"/>
      <c r="J16" s="8"/>
      <c r="K16" s="11"/>
    </row>
    <row r="17" s="1" customFormat="1" ht="38" customHeight="1" spans="1:11">
      <c r="A17" s="24" t="s">
        <v>577</v>
      </c>
      <c r="B17" s="25"/>
      <c r="C17" s="26" t="s">
        <v>578</v>
      </c>
      <c r="D17" s="26" t="s">
        <v>672</v>
      </c>
      <c r="E17" s="26" t="s">
        <v>638</v>
      </c>
      <c r="F17" s="26" t="s">
        <v>137</v>
      </c>
      <c r="G17" s="26" t="s">
        <v>673</v>
      </c>
      <c r="H17" s="26" t="s">
        <v>137</v>
      </c>
      <c r="I17" s="48">
        <v>30</v>
      </c>
      <c r="J17" s="48">
        <v>30</v>
      </c>
      <c r="K17" s="49" t="s">
        <v>583</v>
      </c>
    </row>
    <row r="18" s="1" customFormat="1" ht="38" customHeight="1" spans="1:11">
      <c r="A18" s="24" t="s">
        <v>577</v>
      </c>
      <c r="B18" s="27"/>
      <c r="C18" s="26" t="s">
        <v>590</v>
      </c>
      <c r="D18" s="26" t="s">
        <v>674</v>
      </c>
      <c r="E18" s="26" t="s">
        <v>580</v>
      </c>
      <c r="F18" s="26" t="s">
        <v>595</v>
      </c>
      <c r="G18" s="26" t="s">
        <v>592</v>
      </c>
      <c r="H18" s="26" t="s">
        <v>675</v>
      </c>
      <c r="I18" s="48">
        <v>15</v>
      </c>
      <c r="J18" s="48">
        <v>15</v>
      </c>
      <c r="K18" s="49" t="s">
        <v>583</v>
      </c>
    </row>
    <row r="19" s="1" customFormat="1" ht="38" customHeight="1" spans="1:11">
      <c r="A19" s="24" t="s">
        <v>577</v>
      </c>
      <c r="B19" s="27"/>
      <c r="C19" s="26" t="s">
        <v>676</v>
      </c>
      <c r="D19" s="26" t="s">
        <v>677</v>
      </c>
      <c r="E19" s="26" t="s">
        <v>580</v>
      </c>
      <c r="F19" s="26" t="s">
        <v>595</v>
      </c>
      <c r="G19" s="26" t="s">
        <v>592</v>
      </c>
      <c r="H19" s="26" t="s">
        <v>678</v>
      </c>
      <c r="I19" s="48">
        <v>15</v>
      </c>
      <c r="J19" s="48">
        <v>13</v>
      </c>
      <c r="K19" s="49" t="s">
        <v>679</v>
      </c>
    </row>
    <row r="20" s="1" customFormat="1" ht="38" customHeight="1" spans="1:11">
      <c r="A20" s="24" t="s">
        <v>597</v>
      </c>
      <c r="B20" s="27"/>
      <c r="C20" s="26" t="s">
        <v>665</v>
      </c>
      <c r="D20" s="26" t="s">
        <v>680</v>
      </c>
      <c r="E20" s="26" t="s">
        <v>638</v>
      </c>
      <c r="F20" s="26" t="s">
        <v>681</v>
      </c>
      <c r="G20" s="26" t="s">
        <v>561</v>
      </c>
      <c r="H20" s="26" t="s">
        <v>681</v>
      </c>
      <c r="I20" s="48">
        <v>20</v>
      </c>
      <c r="J20" s="48">
        <v>20</v>
      </c>
      <c r="K20" s="49" t="s">
        <v>583</v>
      </c>
    </row>
    <row r="21" s="1" customFormat="1" ht="38" customHeight="1" spans="1:11">
      <c r="A21" s="24" t="s">
        <v>602</v>
      </c>
      <c r="B21" s="27"/>
      <c r="C21" s="26" t="s">
        <v>640</v>
      </c>
      <c r="D21" s="26" t="s">
        <v>682</v>
      </c>
      <c r="E21" s="26" t="s">
        <v>580</v>
      </c>
      <c r="F21" s="26" t="s">
        <v>595</v>
      </c>
      <c r="G21" s="26" t="s">
        <v>592</v>
      </c>
      <c r="H21" s="26" t="s">
        <v>596</v>
      </c>
      <c r="I21" s="48">
        <v>10</v>
      </c>
      <c r="J21" s="48">
        <v>10</v>
      </c>
      <c r="K21" s="49" t="s">
        <v>583</v>
      </c>
    </row>
    <row r="22" s="4" customFormat="1" ht="67" customHeight="1" spans="1:11">
      <c r="A22" s="18" t="s">
        <v>644</v>
      </c>
      <c r="B22" s="18"/>
      <c r="C22" s="18"/>
      <c r="D22" s="19" t="s">
        <v>561</v>
      </c>
      <c r="E22" s="19"/>
      <c r="F22" s="19"/>
      <c r="G22" s="19"/>
      <c r="H22" s="19"/>
      <c r="I22" s="19"/>
      <c r="J22" s="19"/>
      <c r="K22" s="19"/>
    </row>
    <row r="23" s="4" customFormat="1" ht="30" customHeight="1" spans="1:11">
      <c r="A23" s="28" t="s">
        <v>645</v>
      </c>
      <c r="B23" s="29"/>
      <c r="C23" s="29"/>
      <c r="D23" s="29"/>
      <c r="E23" s="29"/>
      <c r="F23" s="29"/>
      <c r="G23" s="29"/>
      <c r="H23" s="30"/>
      <c r="I23" s="18" t="s">
        <v>646</v>
      </c>
      <c r="J23" s="18" t="s">
        <v>647</v>
      </c>
      <c r="K23" s="18" t="s">
        <v>648</v>
      </c>
    </row>
    <row r="24" s="3" customFormat="1" ht="35" customHeight="1" spans="1:11">
      <c r="A24" s="31"/>
      <c r="B24" s="32"/>
      <c r="C24" s="32"/>
      <c r="D24" s="32"/>
      <c r="E24" s="32"/>
      <c r="F24" s="32"/>
      <c r="G24" s="32"/>
      <c r="H24" s="33"/>
      <c r="I24" s="38">
        <v>100</v>
      </c>
      <c r="J24" s="38">
        <v>98</v>
      </c>
      <c r="K24" s="18" t="s">
        <v>649</v>
      </c>
    </row>
    <row r="25" s="3" customFormat="1" ht="94" customHeight="1" spans="1:11">
      <c r="A25" s="34" t="s">
        <v>650</v>
      </c>
      <c r="B25" s="35"/>
      <c r="C25" s="35"/>
      <c r="D25" s="35"/>
      <c r="E25" s="35"/>
      <c r="F25" s="35"/>
      <c r="G25" s="35"/>
      <c r="H25" s="35"/>
      <c r="I25" s="35"/>
      <c r="J25" s="35"/>
      <c r="K25" s="35"/>
    </row>
    <row r="26" s="1" customFormat="1" spans="1:11">
      <c r="A26" s="36" t="s">
        <v>651</v>
      </c>
      <c r="B26" s="36"/>
      <c r="C26" s="36"/>
      <c r="D26" s="36"/>
      <c r="E26" s="36"/>
      <c r="F26" s="36"/>
      <c r="G26" s="36"/>
      <c r="H26" s="36"/>
      <c r="I26" s="36"/>
      <c r="J26" s="36"/>
      <c r="K26" s="36"/>
    </row>
    <row r="27" s="1" customFormat="1" spans="1:11">
      <c r="A27" s="36" t="s">
        <v>652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M6" sqref="M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27" customHeight="1" spans="1:11">
      <c r="A1" s="5" t="s">
        <v>608</v>
      </c>
      <c r="B1" s="5"/>
      <c r="C1" s="5"/>
      <c r="D1" s="5"/>
      <c r="E1" s="5"/>
      <c r="F1" s="5"/>
      <c r="G1" s="5"/>
      <c r="H1" s="5"/>
      <c r="I1" s="5"/>
      <c r="J1" s="5"/>
      <c r="K1" s="5"/>
    </row>
    <row r="2" s="2" customFormat="1" spans="1:11">
      <c r="A2" s="6"/>
      <c r="B2" s="6"/>
      <c r="C2" s="6"/>
      <c r="D2" s="6"/>
      <c r="E2" s="6"/>
      <c r="F2" s="6"/>
      <c r="G2" s="6"/>
      <c r="H2" s="6"/>
      <c r="I2" s="6"/>
      <c r="J2" s="6"/>
      <c r="K2" s="37" t="s">
        <v>683</v>
      </c>
    </row>
    <row r="3" s="2" customFormat="1" spans="1:11">
      <c r="A3" s="7" t="s">
        <v>2</v>
      </c>
      <c r="B3" s="6"/>
      <c r="C3" s="6"/>
      <c r="D3" s="6"/>
      <c r="E3" s="6"/>
      <c r="F3" s="6"/>
      <c r="G3" s="6"/>
      <c r="H3" s="6"/>
      <c r="I3" s="6"/>
      <c r="J3" s="6"/>
      <c r="K3" s="37" t="s">
        <v>551</v>
      </c>
    </row>
    <row r="4" s="3" customFormat="1" ht="31" customHeight="1" spans="1:11">
      <c r="A4" s="8" t="s">
        <v>610</v>
      </c>
      <c r="B4" s="8"/>
      <c r="C4" s="9" t="s">
        <v>684</v>
      </c>
      <c r="D4" s="9"/>
      <c r="E4" s="9"/>
      <c r="F4" s="9"/>
      <c r="G4" s="9"/>
      <c r="H4" s="9"/>
      <c r="I4" s="9"/>
      <c r="J4" s="9"/>
      <c r="K4" s="9"/>
    </row>
    <row r="5" s="3" customFormat="1" ht="30" customHeight="1" spans="1:11">
      <c r="A5" s="8" t="s">
        <v>612</v>
      </c>
      <c r="B5" s="8"/>
      <c r="C5" s="9" t="s">
        <v>613</v>
      </c>
      <c r="D5" s="9"/>
      <c r="E5" s="9"/>
      <c r="F5" s="9"/>
      <c r="G5" s="9"/>
      <c r="H5" s="10" t="s">
        <v>614</v>
      </c>
      <c r="I5" s="9" t="s">
        <v>613</v>
      </c>
      <c r="J5" s="9"/>
      <c r="K5" s="9"/>
    </row>
    <row r="6" s="3" customFormat="1" ht="26" customHeight="1" spans="1:11">
      <c r="A6" s="11" t="s">
        <v>615</v>
      </c>
      <c r="B6" s="11"/>
      <c r="C6" s="8"/>
      <c r="D6" s="12" t="s">
        <v>554</v>
      </c>
      <c r="E6" s="13"/>
      <c r="F6" s="12" t="s">
        <v>616</v>
      </c>
      <c r="G6" s="13"/>
      <c r="H6" s="8" t="s">
        <v>617</v>
      </c>
      <c r="I6" s="8" t="s">
        <v>618</v>
      </c>
      <c r="J6" s="8" t="s">
        <v>619</v>
      </c>
      <c r="K6" s="8" t="s">
        <v>620</v>
      </c>
    </row>
    <row r="7" s="3" customFormat="1" ht="30" customHeight="1" spans="1:11">
      <c r="A7" s="11"/>
      <c r="B7" s="11"/>
      <c r="C7" s="14" t="s">
        <v>560</v>
      </c>
      <c r="D7" s="15">
        <v>0</v>
      </c>
      <c r="E7" s="16"/>
      <c r="F7" s="15">
        <v>9.42</v>
      </c>
      <c r="G7" s="16"/>
      <c r="H7" s="17">
        <v>9.42</v>
      </c>
      <c r="I7" s="38">
        <v>10</v>
      </c>
      <c r="J7" s="38">
        <v>100</v>
      </c>
      <c r="K7" s="39">
        <v>10</v>
      </c>
    </row>
    <row r="8" s="3" customFormat="1" ht="30" customHeight="1" spans="1:11">
      <c r="A8" s="11"/>
      <c r="B8" s="11"/>
      <c r="C8" s="14" t="s">
        <v>621</v>
      </c>
      <c r="D8" s="15">
        <v>0</v>
      </c>
      <c r="E8" s="16"/>
      <c r="F8" s="15">
        <v>9.42</v>
      </c>
      <c r="G8" s="16"/>
      <c r="H8" s="17">
        <v>9.42</v>
      </c>
      <c r="I8" s="40"/>
      <c r="J8" s="38">
        <v>100</v>
      </c>
      <c r="K8" s="41"/>
    </row>
    <row r="9" s="3" customFormat="1" ht="30" customHeight="1" spans="1:11">
      <c r="A9" s="11"/>
      <c r="B9" s="11"/>
      <c r="C9" s="14" t="s">
        <v>622</v>
      </c>
      <c r="D9" s="15">
        <v>0</v>
      </c>
      <c r="E9" s="16"/>
      <c r="F9" s="15" t="s">
        <v>561</v>
      </c>
      <c r="G9" s="16"/>
      <c r="H9" s="17" t="s">
        <v>561</v>
      </c>
      <c r="I9" s="42"/>
      <c r="J9" s="38">
        <v>0</v>
      </c>
      <c r="K9" s="43"/>
    </row>
    <row r="10" s="3" customFormat="1" ht="30" customHeight="1" spans="1:11">
      <c r="A10" s="11"/>
      <c r="B10" s="11"/>
      <c r="C10" s="14" t="s">
        <v>623</v>
      </c>
      <c r="D10" s="15">
        <v>0</v>
      </c>
      <c r="E10" s="16"/>
      <c r="F10" s="15" t="s">
        <v>561</v>
      </c>
      <c r="G10" s="16"/>
      <c r="H10" s="17" t="s">
        <v>561</v>
      </c>
      <c r="I10" s="44"/>
      <c r="J10" s="38">
        <v>0</v>
      </c>
      <c r="K10" s="45"/>
    </row>
    <row r="11" s="1" customFormat="1" ht="26.4" customHeight="1" spans="1:11">
      <c r="A11" s="18" t="s">
        <v>624</v>
      </c>
      <c r="B11" s="10" t="s">
        <v>625</v>
      </c>
      <c r="C11" s="10"/>
      <c r="D11" s="10"/>
      <c r="E11" s="10"/>
      <c r="F11" s="10"/>
      <c r="G11" s="10"/>
      <c r="H11" s="10" t="s">
        <v>626</v>
      </c>
      <c r="I11" s="10"/>
      <c r="J11" s="10"/>
      <c r="K11" s="10"/>
    </row>
    <row r="12" s="1" customFormat="1" ht="112" customHeight="1" spans="1:11">
      <c r="A12" s="18"/>
      <c r="B12" s="19" t="s">
        <v>685</v>
      </c>
      <c r="C12" s="19"/>
      <c r="D12" s="19"/>
      <c r="E12" s="19"/>
      <c r="F12" s="19"/>
      <c r="G12" s="19"/>
      <c r="H12" s="19" t="s">
        <v>686</v>
      </c>
      <c r="I12" s="19"/>
      <c r="J12" s="19"/>
      <c r="K12" s="19"/>
    </row>
    <row r="13" s="3" customFormat="1" ht="35" customHeight="1" spans="1:11">
      <c r="A13" s="12"/>
      <c r="B13" s="20"/>
      <c r="C13" s="20"/>
      <c r="D13" s="20"/>
      <c r="E13" s="20"/>
      <c r="F13" s="20"/>
      <c r="G13" s="20"/>
      <c r="H13" s="20"/>
      <c r="I13" s="46"/>
      <c r="J13" s="46"/>
      <c r="K13" s="47"/>
    </row>
    <row r="14" s="3" customFormat="1" ht="35" customHeight="1" spans="1:11">
      <c r="A14" s="21" t="s">
        <v>629</v>
      </c>
      <c r="B14" s="20"/>
      <c r="C14" s="20"/>
      <c r="D14" s="20"/>
      <c r="E14" s="20"/>
      <c r="F14" s="20"/>
      <c r="G14" s="20"/>
      <c r="H14" s="20"/>
      <c r="I14" s="20"/>
      <c r="J14" s="20"/>
      <c r="K14" s="13"/>
    </row>
    <row r="15" s="3" customFormat="1" ht="31" customHeight="1" spans="1:11">
      <c r="A15" s="8" t="s">
        <v>568</v>
      </c>
      <c r="B15" s="8"/>
      <c r="C15" s="8"/>
      <c r="D15" s="8"/>
      <c r="E15" s="12" t="s">
        <v>630</v>
      </c>
      <c r="F15" s="20"/>
      <c r="G15" s="13"/>
      <c r="H15" s="8" t="s">
        <v>572</v>
      </c>
      <c r="I15" s="8" t="s">
        <v>618</v>
      </c>
      <c r="J15" s="8" t="s">
        <v>620</v>
      </c>
      <c r="K15" s="11" t="s">
        <v>573</v>
      </c>
    </row>
    <row r="16" s="1" customFormat="1" ht="28" customHeight="1" spans="1:11">
      <c r="A16" s="22" t="s">
        <v>631</v>
      </c>
      <c r="B16" s="22"/>
      <c r="C16" s="23" t="s">
        <v>575</v>
      </c>
      <c r="D16" s="23" t="s">
        <v>576</v>
      </c>
      <c r="E16" s="22" t="s">
        <v>569</v>
      </c>
      <c r="F16" s="22" t="s">
        <v>570</v>
      </c>
      <c r="G16" s="8" t="s">
        <v>571</v>
      </c>
      <c r="H16" s="8"/>
      <c r="I16" s="8"/>
      <c r="J16" s="8"/>
      <c r="K16" s="11"/>
    </row>
    <row r="17" s="1" customFormat="1" ht="38" customHeight="1" spans="1:11">
      <c r="A17" s="24" t="s">
        <v>577</v>
      </c>
      <c r="B17" s="25"/>
      <c r="C17" s="26" t="s">
        <v>578</v>
      </c>
      <c r="D17" s="26" t="s">
        <v>687</v>
      </c>
      <c r="E17" s="26" t="s">
        <v>580</v>
      </c>
      <c r="F17" s="26" t="s">
        <v>21</v>
      </c>
      <c r="G17" s="26" t="s">
        <v>688</v>
      </c>
      <c r="H17" s="26" t="s">
        <v>689</v>
      </c>
      <c r="I17" s="48">
        <v>20</v>
      </c>
      <c r="J17" s="48">
        <v>20</v>
      </c>
      <c r="K17" s="49" t="s">
        <v>583</v>
      </c>
    </row>
    <row r="18" s="1" customFormat="1" ht="38" customHeight="1" spans="1:11">
      <c r="A18" s="24" t="s">
        <v>577</v>
      </c>
      <c r="B18" s="27"/>
      <c r="C18" s="26" t="s">
        <v>590</v>
      </c>
      <c r="D18" s="26" t="s">
        <v>690</v>
      </c>
      <c r="E18" s="26" t="s">
        <v>638</v>
      </c>
      <c r="F18" s="26" t="s">
        <v>662</v>
      </c>
      <c r="G18" s="26" t="s">
        <v>592</v>
      </c>
      <c r="H18" s="26" t="s">
        <v>675</v>
      </c>
      <c r="I18" s="48">
        <v>25</v>
      </c>
      <c r="J18" s="48">
        <v>20</v>
      </c>
      <c r="K18" s="49" t="s">
        <v>583</v>
      </c>
    </row>
    <row r="19" s="1" customFormat="1" ht="38" customHeight="1" spans="1:11">
      <c r="A19" s="24" t="s">
        <v>577</v>
      </c>
      <c r="B19" s="27"/>
      <c r="C19" s="26" t="s">
        <v>676</v>
      </c>
      <c r="D19" s="26" t="s">
        <v>691</v>
      </c>
      <c r="E19" s="26" t="s">
        <v>638</v>
      </c>
      <c r="F19" s="26" t="s">
        <v>662</v>
      </c>
      <c r="G19" s="26" t="s">
        <v>592</v>
      </c>
      <c r="H19" s="26" t="s">
        <v>596</v>
      </c>
      <c r="I19" s="48">
        <v>20</v>
      </c>
      <c r="J19" s="48">
        <v>18</v>
      </c>
      <c r="K19" s="49" t="s">
        <v>692</v>
      </c>
    </row>
    <row r="20" s="1" customFormat="1" ht="38" customHeight="1" spans="1:11">
      <c r="A20" s="24" t="s">
        <v>597</v>
      </c>
      <c r="B20" s="27"/>
      <c r="C20" s="26" t="s">
        <v>665</v>
      </c>
      <c r="D20" s="26" t="s">
        <v>693</v>
      </c>
      <c r="E20" s="26" t="s">
        <v>580</v>
      </c>
      <c r="F20" s="26" t="s">
        <v>662</v>
      </c>
      <c r="G20" s="26" t="s">
        <v>592</v>
      </c>
      <c r="H20" s="26" t="s">
        <v>675</v>
      </c>
      <c r="I20" s="48">
        <v>15</v>
      </c>
      <c r="J20" s="48">
        <v>15</v>
      </c>
      <c r="K20" s="49" t="s">
        <v>583</v>
      </c>
    </row>
    <row r="21" s="1" customFormat="1" ht="38" customHeight="1" spans="1:11">
      <c r="A21" s="24" t="s">
        <v>602</v>
      </c>
      <c r="B21" s="27"/>
      <c r="C21" s="26" t="s">
        <v>640</v>
      </c>
      <c r="D21" s="26" t="s">
        <v>694</v>
      </c>
      <c r="E21" s="26" t="s">
        <v>580</v>
      </c>
      <c r="F21" s="26" t="s">
        <v>595</v>
      </c>
      <c r="G21" s="26" t="s">
        <v>592</v>
      </c>
      <c r="H21" s="26" t="s">
        <v>596</v>
      </c>
      <c r="I21" s="48">
        <v>10</v>
      </c>
      <c r="J21" s="48">
        <v>10</v>
      </c>
      <c r="K21" s="49" t="s">
        <v>583</v>
      </c>
    </row>
    <row r="22" s="4" customFormat="1" ht="67" customHeight="1" spans="1:11">
      <c r="A22" s="18" t="s">
        <v>644</v>
      </c>
      <c r="B22" s="18"/>
      <c r="C22" s="18"/>
      <c r="D22" s="19" t="s">
        <v>561</v>
      </c>
      <c r="E22" s="19"/>
      <c r="F22" s="19"/>
      <c r="G22" s="19"/>
      <c r="H22" s="19"/>
      <c r="I22" s="19"/>
      <c r="J22" s="19"/>
      <c r="K22" s="19"/>
    </row>
    <row r="23" s="4" customFormat="1" ht="30" customHeight="1" spans="1:11">
      <c r="A23" s="28" t="s">
        <v>645</v>
      </c>
      <c r="B23" s="29"/>
      <c r="C23" s="29"/>
      <c r="D23" s="29"/>
      <c r="E23" s="29"/>
      <c r="F23" s="29"/>
      <c r="G23" s="29"/>
      <c r="H23" s="30"/>
      <c r="I23" s="18" t="s">
        <v>646</v>
      </c>
      <c r="J23" s="18" t="s">
        <v>647</v>
      </c>
      <c r="K23" s="18" t="s">
        <v>648</v>
      </c>
    </row>
    <row r="24" s="3" customFormat="1" ht="35" customHeight="1" spans="1:11">
      <c r="A24" s="31"/>
      <c r="B24" s="32"/>
      <c r="C24" s="32"/>
      <c r="D24" s="32"/>
      <c r="E24" s="32"/>
      <c r="F24" s="32"/>
      <c r="G24" s="32"/>
      <c r="H24" s="33"/>
      <c r="I24" s="38">
        <v>100</v>
      </c>
      <c r="J24" s="38">
        <v>93</v>
      </c>
      <c r="K24" s="18" t="s">
        <v>649</v>
      </c>
    </row>
    <row r="25" s="3" customFormat="1" ht="94" customHeight="1" spans="1:11">
      <c r="A25" s="34" t="s">
        <v>650</v>
      </c>
      <c r="B25" s="35"/>
      <c r="C25" s="35"/>
      <c r="D25" s="35"/>
      <c r="E25" s="35"/>
      <c r="F25" s="35"/>
      <c r="G25" s="35"/>
      <c r="H25" s="35"/>
      <c r="I25" s="35"/>
      <c r="J25" s="35"/>
      <c r="K25" s="35"/>
    </row>
    <row r="26" s="1" customFormat="1" spans="1:11">
      <c r="A26" s="36" t="s">
        <v>651</v>
      </c>
      <c r="B26" s="36"/>
      <c r="C26" s="36"/>
      <c r="D26" s="36"/>
      <c r="E26" s="36"/>
      <c r="F26" s="36"/>
      <c r="G26" s="36"/>
      <c r="H26" s="36"/>
      <c r="I26" s="36"/>
      <c r="J26" s="36"/>
      <c r="K26" s="36"/>
    </row>
    <row r="27" s="1" customFormat="1" spans="1:11">
      <c r="A27" s="36" t="s">
        <v>652</v>
      </c>
      <c r="B27" s="36"/>
      <c r="C27" s="36"/>
      <c r="D27" s="36"/>
      <c r="E27" s="36"/>
      <c r="F27" s="36"/>
      <c r="G27" s="36"/>
      <c r="H27" s="36"/>
      <c r="I27" s="36"/>
      <c r="J27" s="36"/>
      <c r="K27" s="3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0" activePane="bottomRight" state="frozen"/>
      <selection/>
      <selection pane="topRight"/>
      <selection pane="bottomLeft"/>
      <selection pane="bottomRight" activeCell="E25" sqref="E25"/>
    </sheetView>
  </sheetViews>
  <sheetFormatPr defaultColWidth="9" defaultRowHeight="13.5"/>
  <cols>
    <col min="1" max="3" width="3.25" customWidth="1"/>
    <col min="4" max="4" width="32.75" customWidth="1"/>
    <col min="5" max="10" width="18.75" customWidth="1"/>
  </cols>
  <sheetData>
    <row r="1" ht="27" spans="6:6">
      <c r="F1" s="136" t="s">
        <v>88</v>
      </c>
    </row>
    <row r="2" ht="14.25" spans="10:10">
      <c r="J2" s="124" t="s">
        <v>89</v>
      </c>
    </row>
    <row r="3" ht="14.25" spans="1:10">
      <c r="A3" s="124" t="s">
        <v>2</v>
      </c>
      <c r="J3" s="124" t="s">
        <v>3</v>
      </c>
    </row>
    <row r="4" ht="19.5" customHeight="1" spans="1:10">
      <c r="A4" s="125" t="s">
        <v>4</v>
      </c>
      <c r="B4" s="125"/>
      <c r="C4" s="125"/>
      <c r="D4" s="125"/>
      <c r="E4" s="131" t="s">
        <v>90</v>
      </c>
      <c r="F4" s="131" t="s">
        <v>91</v>
      </c>
      <c r="G4" s="131" t="s">
        <v>92</v>
      </c>
      <c r="H4" s="131" t="s">
        <v>93</v>
      </c>
      <c r="I4" s="131" t="s">
        <v>94</v>
      </c>
      <c r="J4" s="131" t="s">
        <v>95</v>
      </c>
    </row>
    <row r="5" ht="19.5" customHeight="1" spans="1:10">
      <c r="A5" s="131" t="s">
        <v>12</v>
      </c>
      <c r="B5" s="131"/>
      <c r="C5" s="131"/>
      <c r="D5" s="125" t="s">
        <v>13</v>
      </c>
      <c r="E5" s="131"/>
      <c r="F5" s="131"/>
      <c r="G5" s="131"/>
      <c r="H5" s="131"/>
      <c r="I5" s="131"/>
      <c r="J5" s="131"/>
    </row>
    <row r="6" ht="19.5" customHeight="1" spans="1:10">
      <c r="A6" s="131"/>
      <c r="B6" s="131"/>
      <c r="C6" s="131"/>
      <c r="D6" s="125"/>
      <c r="E6" s="131"/>
      <c r="F6" s="131"/>
      <c r="G6" s="131"/>
      <c r="H6" s="131"/>
      <c r="I6" s="131"/>
      <c r="J6" s="131"/>
    </row>
    <row r="7" ht="19.5" customHeight="1" spans="1:10">
      <c r="A7" s="131"/>
      <c r="B7" s="131"/>
      <c r="C7" s="131"/>
      <c r="D7" s="125"/>
      <c r="E7" s="131"/>
      <c r="F7" s="131"/>
      <c r="G7" s="131"/>
      <c r="H7" s="131"/>
      <c r="I7" s="131"/>
      <c r="J7" s="131"/>
    </row>
    <row r="8" ht="19.5" customHeight="1" spans="1:10">
      <c r="A8" s="125" t="s">
        <v>16</v>
      </c>
      <c r="B8" s="125" t="s">
        <v>17</v>
      </c>
      <c r="C8" s="125" t="s">
        <v>18</v>
      </c>
      <c r="D8" s="125" t="s">
        <v>19</v>
      </c>
      <c r="E8" s="131" t="s">
        <v>20</v>
      </c>
      <c r="F8" s="131" t="s">
        <v>21</v>
      </c>
      <c r="G8" s="131" t="s">
        <v>22</v>
      </c>
      <c r="H8" s="131" t="s">
        <v>23</v>
      </c>
      <c r="I8" s="131" t="s">
        <v>24</v>
      </c>
      <c r="J8" s="131" t="s">
        <v>25</v>
      </c>
    </row>
    <row r="9" ht="19.5" customHeight="1" spans="1:10">
      <c r="A9" s="125"/>
      <c r="B9" s="125"/>
      <c r="C9" s="125"/>
      <c r="D9" s="125" t="s">
        <v>28</v>
      </c>
      <c r="E9" s="128">
        <v>67646032.43</v>
      </c>
      <c r="F9" s="128">
        <v>59621366.13</v>
      </c>
      <c r="G9" s="128">
        <v>8024666.3</v>
      </c>
      <c r="H9" s="128"/>
      <c r="I9" s="128"/>
      <c r="J9" s="128"/>
    </row>
    <row r="10" ht="19.5" customHeight="1" spans="1:10">
      <c r="A10" s="137" t="s">
        <v>29</v>
      </c>
      <c r="B10" s="137"/>
      <c r="C10" s="137"/>
      <c r="D10" s="137" t="s">
        <v>30</v>
      </c>
      <c r="E10" s="128">
        <v>16002</v>
      </c>
      <c r="F10" s="128"/>
      <c r="G10" s="128">
        <v>16002</v>
      </c>
      <c r="H10" s="128"/>
      <c r="I10" s="128"/>
      <c r="J10" s="128"/>
    </row>
    <row r="11" ht="19.5" customHeight="1" spans="1:10">
      <c r="A11" s="137" t="s">
        <v>31</v>
      </c>
      <c r="B11" s="137"/>
      <c r="C11" s="137"/>
      <c r="D11" s="137" t="s">
        <v>32</v>
      </c>
      <c r="E11" s="128">
        <v>16002</v>
      </c>
      <c r="F11" s="128"/>
      <c r="G11" s="128">
        <v>16002</v>
      </c>
      <c r="H11" s="128"/>
      <c r="I11" s="128"/>
      <c r="J11" s="128"/>
    </row>
    <row r="12" ht="19.5" customHeight="1" spans="1:10">
      <c r="A12" s="137" t="s">
        <v>33</v>
      </c>
      <c r="B12" s="137"/>
      <c r="C12" s="137"/>
      <c r="D12" s="137" t="s">
        <v>32</v>
      </c>
      <c r="E12" s="128">
        <v>16002</v>
      </c>
      <c r="F12" s="128"/>
      <c r="G12" s="128">
        <v>16002</v>
      </c>
      <c r="H12" s="128"/>
      <c r="I12" s="128"/>
      <c r="J12" s="128"/>
    </row>
    <row r="13" ht="19.5" customHeight="1" spans="1:10">
      <c r="A13" s="137" t="s">
        <v>34</v>
      </c>
      <c r="B13" s="137"/>
      <c r="C13" s="137"/>
      <c r="D13" s="137" t="s">
        <v>35</v>
      </c>
      <c r="E13" s="128">
        <v>54927858.66</v>
      </c>
      <c r="F13" s="128">
        <v>47088394.36</v>
      </c>
      <c r="G13" s="128">
        <v>7839464.3</v>
      </c>
      <c r="H13" s="128"/>
      <c r="I13" s="128"/>
      <c r="J13" s="128"/>
    </row>
    <row r="14" ht="19.5" customHeight="1" spans="1:10">
      <c r="A14" s="137" t="s">
        <v>36</v>
      </c>
      <c r="B14" s="137"/>
      <c r="C14" s="137"/>
      <c r="D14" s="137" t="s">
        <v>37</v>
      </c>
      <c r="E14" s="128">
        <v>54696333.52</v>
      </c>
      <c r="F14" s="128">
        <v>47088394.36</v>
      </c>
      <c r="G14" s="128">
        <v>7607939.16</v>
      </c>
      <c r="H14" s="128"/>
      <c r="I14" s="128"/>
      <c r="J14" s="128"/>
    </row>
    <row r="15" ht="19.5" customHeight="1" spans="1:10">
      <c r="A15" s="137" t="s">
        <v>38</v>
      </c>
      <c r="B15" s="137"/>
      <c r="C15" s="137"/>
      <c r="D15" s="137" t="s">
        <v>39</v>
      </c>
      <c r="E15" s="128">
        <v>38247814.88</v>
      </c>
      <c r="F15" s="128">
        <v>38247814.88</v>
      </c>
      <c r="G15" s="128"/>
      <c r="H15" s="128"/>
      <c r="I15" s="128"/>
      <c r="J15" s="128"/>
    </row>
    <row r="16" ht="19.5" customHeight="1" spans="1:10">
      <c r="A16" s="137" t="s">
        <v>40</v>
      </c>
      <c r="B16" s="137"/>
      <c r="C16" s="137"/>
      <c r="D16" s="137" t="s">
        <v>41</v>
      </c>
      <c r="E16" s="128">
        <v>10642912.64</v>
      </c>
      <c r="F16" s="128">
        <v>8840579.48</v>
      </c>
      <c r="G16" s="128">
        <v>1802333.16</v>
      </c>
      <c r="H16" s="128"/>
      <c r="I16" s="128"/>
      <c r="J16" s="128"/>
    </row>
    <row r="17" ht="19.5" customHeight="1" spans="1:10">
      <c r="A17" s="137" t="s">
        <v>42</v>
      </c>
      <c r="B17" s="137"/>
      <c r="C17" s="137"/>
      <c r="D17" s="137" t="s">
        <v>43</v>
      </c>
      <c r="E17" s="128">
        <v>80537.95</v>
      </c>
      <c r="F17" s="128"/>
      <c r="G17" s="128">
        <v>80537.95</v>
      </c>
      <c r="H17" s="128"/>
      <c r="I17" s="128"/>
      <c r="J17" s="128"/>
    </row>
    <row r="18" ht="19.5" customHeight="1" spans="1:10">
      <c r="A18" s="137" t="s">
        <v>44</v>
      </c>
      <c r="B18" s="137"/>
      <c r="C18" s="137"/>
      <c r="D18" s="137" t="s">
        <v>45</v>
      </c>
      <c r="E18" s="128">
        <v>3905440.26</v>
      </c>
      <c r="F18" s="128"/>
      <c r="G18" s="128">
        <v>3905440.26</v>
      </c>
      <c r="H18" s="128"/>
      <c r="I18" s="128"/>
      <c r="J18" s="128"/>
    </row>
    <row r="19" ht="19.5" customHeight="1" spans="1:10">
      <c r="A19" s="137" t="s">
        <v>46</v>
      </c>
      <c r="B19" s="137"/>
      <c r="C19" s="137"/>
      <c r="D19" s="137" t="s">
        <v>47</v>
      </c>
      <c r="E19" s="128">
        <v>1819627.79</v>
      </c>
      <c r="F19" s="128"/>
      <c r="G19" s="128">
        <v>1819627.79</v>
      </c>
      <c r="H19" s="128"/>
      <c r="I19" s="128"/>
      <c r="J19" s="128"/>
    </row>
    <row r="20" ht="19.5" customHeight="1" spans="1:10">
      <c r="A20" s="137" t="s">
        <v>48</v>
      </c>
      <c r="B20" s="137"/>
      <c r="C20" s="137"/>
      <c r="D20" s="137" t="s">
        <v>49</v>
      </c>
      <c r="E20" s="128">
        <v>231525.14</v>
      </c>
      <c r="F20" s="128"/>
      <c r="G20" s="128">
        <v>231525.14</v>
      </c>
      <c r="H20" s="128"/>
      <c r="I20" s="128"/>
      <c r="J20" s="128"/>
    </row>
    <row r="21" ht="19.5" customHeight="1" spans="1:10">
      <c r="A21" s="137" t="s">
        <v>50</v>
      </c>
      <c r="B21" s="137"/>
      <c r="C21" s="137"/>
      <c r="D21" s="137" t="s">
        <v>49</v>
      </c>
      <c r="E21" s="128">
        <v>231525.14</v>
      </c>
      <c r="F21" s="128"/>
      <c r="G21" s="128">
        <v>231525.14</v>
      </c>
      <c r="H21" s="128"/>
      <c r="I21" s="128"/>
      <c r="J21" s="128"/>
    </row>
    <row r="22" ht="19.5" customHeight="1" spans="1:10">
      <c r="A22" s="137" t="s">
        <v>51</v>
      </c>
      <c r="B22" s="137"/>
      <c r="C22" s="137"/>
      <c r="D22" s="137" t="s">
        <v>52</v>
      </c>
      <c r="E22" s="128">
        <v>4959999.44</v>
      </c>
      <c r="F22" s="128">
        <v>4959999.44</v>
      </c>
      <c r="G22" s="128"/>
      <c r="H22" s="128"/>
      <c r="I22" s="128"/>
      <c r="J22" s="128"/>
    </row>
    <row r="23" ht="19.5" customHeight="1" spans="1:10">
      <c r="A23" s="137" t="s">
        <v>53</v>
      </c>
      <c r="B23" s="137"/>
      <c r="C23" s="137"/>
      <c r="D23" s="137" t="s">
        <v>54</v>
      </c>
      <c r="E23" s="128">
        <v>4251346.32</v>
      </c>
      <c r="F23" s="128">
        <v>4251346.32</v>
      </c>
      <c r="G23" s="128"/>
      <c r="H23" s="128"/>
      <c r="I23" s="128"/>
      <c r="J23" s="128"/>
    </row>
    <row r="24" ht="19.5" customHeight="1" spans="1:10">
      <c r="A24" s="137" t="s">
        <v>55</v>
      </c>
      <c r="B24" s="137"/>
      <c r="C24" s="137"/>
      <c r="D24" s="137" t="s">
        <v>56</v>
      </c>
      <c r="E24" s="128">
        <v>443205</v>
      </c>
      <c r="F24" s="128">
        <v>443205</v>
      </c>
      <c r="G24" s="128"/>
      <c r="H24" s="128"/>
      <c r="I24" s="128"/>
      <c r="J24" s="128"/>
    </row>
    <row r="25" ht="19.5" customHeight="1" spans="1:10">
      <c r="A25" s="137" t="s">
        <v>57</v>
      </c>
      <c r="B25" s="137"/>
      <c r="C25" s="137"/>
      <c r="D25" s="137" t="s">
        <v>58</v>
      </c>
      <c r="E25" s="128">
        <v>3808141.32</v>
      </c>
      <c r="F25" s="128">
        <v>3808141.32</v>
      </c>
      <c r="G25" s="128"/>
      <c r="H25" s="128"/>
      <c r="I25" s="128"/>
      <c r="J25" s="128"/>
    </row>
    <row r="26" ht="19.5" customHeight="1" spans="1:10">
      <c r="A26" s="137" t="s">
        <v>59</v>
      </c>
      <c r="B26" s="137"/>
      <c r="C26" s="137"/>
      <c r="D26" s="137" t="s">
        <v>60</v>
      </c>
      <c r="E26" s="128">
        <v>708653.12</v>
      </c>
      <c r="F26" s="128">
        <v>708653.12</v>
      </c>
      <c r="G26" s="128"/>
      <c r="H26" s="128"/>
      <c r="I26" s="128"/>
      <c r="J26" s="128"/>
    </row>
    <row r="27" ht="19.5" customHeight="1" spans="1:10">
      <c r="A27" s="137" t="s">
        <v>61</v>
      </c>
      <c r="B27" s="137"/>
      <c r="C27" s="137"/>
      <c r="D27" s="137" t="s">
        <v>62</v>
      </c>
      <c r="E27" s="128">
        <v>614437.8</v>
      </c>
      <c r="F27" s="128">
        <v>614437.8</v>
      </c>
      <c r="G27" s="128"/>
      <c r="H27" s="128"/>
      <c r="I27" s="128"/>
      <c r="J27" s="128"/>
    </row>
    <row r="28" ht="19.5" customHeight="1" spans="1:10">
      <c r="A28" s="137" t="s">
        <v>63</v>
      </c>
      <c r="B28" s="137"/>
      <c r="C28" s="137"/>
      <c r="D28" s="137" t="s">
        <v>64</v>
      </c>
      <c r="E28" s="128">
        <v>94215.32</v>
      </c>
      <c r="F28" s="128">
        <v>94215.32</v>
      </c>
      <c r="G28" s="128"/>
      <c r="H28" s="128"/>
      <c r="I28" s="128"/>
      <c r="J28" s="128"/>
    </row>
    <row r="29" ht="19.5" customHeight="1" spans="1:10">
      <c r="A29" s="137" t="s">
        <v>65</v>
      </c>
      <c r="B29" s="137"/>
      <c r="C29" s="137"/>
      <c r="D29" s="137" t="s">
        <v>66</v>
      </c>
      <c r="E29" s="128">
        <v>3912738.33</v>
      </c>
      <c r="F29" s="128">
        <v>3912738.33</v>
      </c>
      <c r="G29" s="128"/>
      <c r="H29" s="128"/>
      <c r="I29" s="128"/>
      <c r="J29" s="128"/>
    </row>
    <row r="30" ht="19.5" customHeight="1" spans="1:10">
      <c r="A30" s="137" t="s">
        <v>67</v>
      </c>
      <c r="B30" s="137"/>
      <c r="C30" s="137"/>
      <c r="D30" s="137" t="s">
        <v>68</v>
      </c>
      <c r="E30" s="128">
        <v>3912738.33</v>
      </c>
      <c r="F30" s="128">
        <v>3912738.33</v>
      </c>
      <c r="G30" s="128"/>
      <c r="H30" s="128"/>
      <c r="I30" s="128"/>
      <c r="J30" s="128"/>
    </row>
    <row r="31" ht="19.5" customHeight="1" spans="1:10">
      <c r="A31" s="137" t="s">
        <v>69</v>
      </c>
      <c r="B31" s="137"/>
      <c r="C31" s="137"/>
      <c r="D31" s="137" t="s">
        <v>70</v>
      </c>
      <c r="E31" s="128">
        <v>2162740.19</v>
      </c>
      <c r="F31" s="128">
        <v>2162740.19</v>
      </c>
      <c r="G31" s="128"/>
      <c r="H31" s="128"/>
      <c r="I31" s="128"/>
      <c r="J31" s="128"/>
    </row>
    <row r="32" ht="19.5" customHeight="1" spans="1:10">
      <c r="A32" s="137" t="s">
        <v>71</v>
      </c>
      <c r="B32" s="137"/>
      <c r="C32" s="137"/>
      <c r="D32" s="137" t="s">
        <v>72</v>
      </c>
      <c r="E32" s="128">
        <v>1543047.4</v>
      </c>
      <c r="F32" s="128">
        <v>1543047.4</v>
      </c>
      <c r="G32" s="128"/>
      <c r="H32" s="128"/>
      <c r="I32" s="128"/>
      <c r="J32" s="128"/>
    </row>
    <row r="33" ht="19.5" customHeight="1" spans="1:10">
      <c r="A33" s="137" t="s">
        <v>73</v>
      </c>
      <c r="B33" s="137"/>
      <c r="C33" s="137"/>
      <c r="D33" s="137" t="s">
        <v>74</v>
      </c>
      <c r="E33" s="128">
        <v>206950.74</v>
      </c>
      <c r="F33" s="128">
        <v>206950.74</v>
      </c>
      <c r="G33" s="128"/>
      <c r="H33" s="128"/>
      <c r="I33" s="128"/>
      <c r="J33" s="128"/>
    </row>
    <row r="34" ht="19.5" customHeight="1" spans="1:10">
      <c r="A34" s="137" t="s">
        <v>75</v>
      </c>
      <c r="B34" s="137"/>
      <c r="C34" s="137"/>
      <c r="D34" s="137" t="s">
        <v>76</v>
      </c>
      <c r="E34" s="128">
        <v>169200</v>
      </c>
      <c r="F34" s="128"/>
      <c r="G34" s="128">
        <v>169200</v>
      </c>
      <c r="H34" s="128"/>
      <c r="I34" s="128"/>
      <c r="J34" s="128"/>
    </row>
    <row r="35" ht="19.5" customHeight="1" spans="1:10">
      <c r="A35" s="137" t="s">
        <v>77</v>
      </c>
      <c r="B35" s="137"/>
      <c r="C35" s="137"/>
      <c r="D35" s="137" t="s">
        <v>78</v>
      </c>
      <c r="E35" s="128">
        <v>169200</v>
      </c>
      <c r="F35" s="128"/>
      <c r="G35" s="128">
        <v>169200</v>
      </c>
      <c r="H35" s="128"/>
      <c r="I35" s="128"/>
      <c r="J35" s="128"/>
    </row>
    <row r="36" ht="19.5" customHeight="1" spans="1:10">
      <c r="A36" s="137" t="s">
        <v>79</v>
      </c>
      <c r="B36" s="137"/>
      <c r="C36" s="137"/>
      <c r="D36" s="137" t="s">
        <v>80</v>
      </c>
      <c r="E36" s="128">
        <v>169200</v>
      </c>
      <c r="F36" s="128"/>
      <c r="G36" s="128">
        <v>169200</v>
      </c>
      <c r="H36" s="128"/>
      <c r="I36" s="128"/>
      <c r="J36" s="128"/>
    </row>
    <row r="37" ht="19.5" customHeight="1" spans="1:10">
      <c r="A37" s="137" t="s">
        <v>81</v>
      </c>
      <c r="B37" s="137"/>
      <c r="C37" s="137"/>
      <c r="D37" s="137" t="s">
        <v>82</v>
      </c>
      <c r="E37" s="128">
        <v>3660234</v>
      </c>
      <c r="F37" s="128">
        <v>3660234</v>
      </c>
      <c r="G37" s="128"/>
      <c r="H37" s="128"/>
      <c r="I37" s="128"/>
      <c r="J37" s="128"/>
    </row>
    <row r="38" ht="19.5" customHeight="1" spans="1:10">
      <c r="A38" s="137" t="s">
        <v>83</v>
      </c>
      <c r="B38" s="137"/>
      <c r="C38" s="137"/>
      <c r="D38" s="137" t="s">
        <v>84</v>
      </c>
      <c r="E38" s="128">
        <v>3660234</v>
      </c>
      <c r="F38" s="128">
        <v>3660234</v>
      </c>
      <c r="G38" s="128"/>
      <c r="H38" s="128"/>
      <c r="I38" s="128"/>
      <c r="J38" s="128"/>
    </row>
    <row r="39" ht="19.5" customHeight="1" spans="1:10">
      <c r="A39" s="137" t="s">
        <v>85</v>
      </c>
      <c r="B39" s="137"/>
      <c r="C39" s="137"/>
      <c r="D39" s="137" t="s">
        <v>86</v>
      </c>
      <c r="E39" s="128">
        <v>3660234</v>
      </c>
      <c r="F39" s="128">
        <v>3660234</v>
      </c>
      <c r="G39" s="128"/>
      <c r="H39" s="128"/>
      <c r="I39" s="128"/>
      <c r="J39" s="128"/>
    </row>
    <row r="40" ht="19.5" customHeight="1" spans="1:10">
      <c r="A40" s="137" t="s">
        <v>96</v>
      </c>
      <c r="B40" s="137"/>
      <c r="C40" s="137"/>
      <c r="D40" s="137"/>
      <c r="E40" s="137"/>
      <c r="F40" s="137"/>
      <c r="G40" s="137"/>
      <c r="H40" s="137"/>
      <c r="I40" s="137"/>
      <c r="J40" s="137"/>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6" t="s">
        <v>97</v>
      </c>
    </row>
    <row r="2" ht="14.25" spans="9:9">
      <c r="I2" s="124" t="s">
        <v>98</v>
      </c>
    </row>
    <row r="3" ht="14.25" spans="1:9">
      <c r="A3" s="124" t="s">
        <v>2</v>
      </c>
      <c r="I3" s="124" t="s">
        <v>3</v>
      </c>
    </row>
    <row r="4" ht="19.5" customHeight="1" spans="1:9">
      <c r="A4" s="125" t="s">
        <v>99</v>
      </c>
      <c r="B4" s="125"/>
      <c r="C4" s="125"/>
      <c r="D4" s="125" t="s">
        <v>100</v>
      </c>
      <c r="E4" s="125"/>
      <c r="F4" s="125"/>
      <c r="G4" s="125"/>
      <c r="H4" s="125"/>
      <c r="I4" s="125"/>
    </row>
    <row r="5" ht="19.5" customHeight="1" spans="1:9">
      <c r="A5" s="131" t="s">
        <v>101</v>
      </c>
      <c r="B5" s="131" t="s">
        <v>102</v>
      </c>
      <c r="C5" s="131" t="s">
        <v>103</v>
      </c>
      <c r="D5" s="131" t="s">
        <v>104</v>
      </c>
      <c r="E5" s="131" t="s">
        <v>102</v>
      </c>
      <c r="F5" s="125" t="s">
        <v>28</v>
      </c>
      <c r="G5" s="131" t="s">
        <v>105</v>
      </c>
      <c r="H5" s="131" t="s">
        <v>106</v>
      </c>
      <c r="I5" s="131" t="s">
        <v>107</v>
      </c>
    </row>
    <row r="6" ht="19.5" customHeight="1" spans="1:9">
      <c r="A6" s="131"/>
      <c r="B6" s="131"/>
      <c r="C6" s="131"/>
      <c r="D6" s="131"/>
      <c r="E6" s="131"/>
      <c r="F6" s="125" t="s">
        <v>14</v>
      </c>
      <c r="G6" s="131" t="s">
        <v>105</v>
      </c>
      <c r="H6" s="131"/>
      <c r="I6" s="131"/>
    </row>
    <row r="7" ht="19.5" customHeight="1" spans="1:9">
      <c r="A7" s="125" t="s">
        <v>108</v>
      </c>
      <c r="B7" s="125"/>
      <c r="C7" s="125" t="s">
        <v>20</v>
      </c>
      <c r="D7" s="125" t="s">
        <v>108</v>
      </c>
      <c r="E7" s="125"/>
      <c r="F7" s="125" t="s">
        <v>21</v>
      </c>
      <c r="G7" s="125" t="s">
        <v>22</v>
      </c>
      <c r="H7" s="125" t="s">
        <v>23</v>
      </c>
      <c r="I7" s="125" t="s">
        <v>24</v>
      </c>
    </row>
    <row r="8" ht="19.5" customHeight="1" spans="1:9">
      <c r="A8" s="126" t="s">
        <v>109</v>
      </c>
      <c r="B8" s="125" t="s">
        <v>20</v>
      </c>
      <c r="C8" s="128">
        <v>66580527.9</v>
      </c>
      <c r="D8" s="126" t="s">
        <v>110</v>
      </c>
      <c r="E8" s="125" t="s">
        <v>111</v>
      </c>
      <c r="F8" s="128">
        <v>16002</v>
      </c>
      <c r="G8" s="128">
        <v>16002</v>
      </c>
      <c r="H8" s="128"/>
      <c r="I8" s="128"/>
    </row>
    <row r="9" ht="19.5" customHeight="1" spans="1:9">
      <c r="A9" s="126" t="s">
        <v>112</v>
      </c>
      <c r="B9" s="125" t="s">
        <v>21</v>
      </c>
      <c r="C9" s="128"/>
      <c r="D9" s="126" t="s">
        <v>113</v>
      </c>
      <c r="E9" s="125" t="s">
        <v>114</v>
      </c>
      <c r="F9" s="128"/>
      <c r="G9" s="128"/>
      <c r="H9" s="128"/>
      <c r="I9" s="128"/>
    </row>
    <row r="10" ht="19.5" customHeight="1" spans="1:9">
      <c r="A10" s="126" t="s">
        <v>115</v>
      </c>
      <c r="B10" s="125" t="s">
        <v>22</v>
      </c>
      <c r="C10" s="128"/>
      <c r="D10" s="126" t="s">
        <v>116</v>
      </c>
      <c r="E10" s="125" t="s">
        <v>117</v>
      </c>
      <c r="F10" s="128"/>
      <c r="G10" s="128"/>
      <c r="H10" s="128"/>
      <c r="I10" s="128"/>
    </row>
    <row r="11" ht="19.5" customHeight="1" spans="1:9">
      <c r="A11" s="126"/>
      <c r="B11" s="125" t="s">
        <v>23</v>
      </c>
      <c r="C11" s="141"/>
      <c r="D11" s="126" t="s">
        <v>118</v>
      </c>
      <c r="E11" s="125" t="s">
        <v>119</v>
      </c>
      <c r="F11" s="128">
        <v>54110776.87</v>
      </c>
      <c r="G11" s="128">
        <v>54110776.87</v>
      </c>
      <c r="H11" s="128"/>
      <c r="I11" s="128"/>
    </row>
    <row r="12" ht="19.5" customHeight="1" spans="1:9">
      <c r="A12" s="126"/>
      <c r="B12" s="125" t="s">
        <v>24</v>
      </c>
      <c r="C12" s="141"/>
      <c r="D12" s="126" t="s">
        <v>120</v>
      </c>
      <c r="E12" s="125" t="s">
        <v>121</v>
      </c>
      <c r="F12" s="128"/>
      <c r="G12" s="128"/>
      <c r="H12" s="128"/>
      <c r="I12" s="128"/>
    </row>
    <row r="13" ht="19.5" customHeight="1" spans="1:9">
      <c r="A13" s="126"/>
      <c r="B13" s="125" t="s">
        <v>25</v>
      </c>
      <c r="C13" s="141"/>
      <c r="D13" s="126" t="s">
        <v>122</v>
      </c>
      <c r="E13" s="125" t="s">
        <v>123</v>
      </c>
      <c r="F13" s="128"/>
      <c r="G13" s="128"/>
      <c r="H13" s="128"/>
      <c r="I13" s="128"/>
    </row>
    <row r="14" ht="19.5" customHeight="1" spans="1:9">
      <c r="A14" s="126"/>
      <c r="B14" s="125" t="s">
        <v>26</v>
      </c>
      <c r="C14" s="141"/>
      <c r="D14" s="126" t="s">
        <v>124</v>
      </c>
      <c r="E14" s="125" t="s">
        <v>125</v>
      </c>
      <c r="F14" s="128"/>
      <c r="G14" s="128"/>
      <c r="H14" s="128"/>
      <c r="I14" s="128"/>
    </row>
    <row r="15" ht="19.5" customHeight="1" spans="1:9">
      <c r="A15" s="126"/>
      <c r="B15" s="125" t="s">
        <v>27</v>
      </c>
      <c r="C15" s="141"/>
      <c r="D15" s="126" t="s">
        <v>126</v>
      </c>
      <c r="E15" s="125" t="s">
        <v>127</v>
      </c>
      <c r="F15" s="128">
        <v>4959999.44</v>
      </c>
      <c r="G15" s="128">
        <v>4959999.44</v>
      </c>
      <c r="H15" s="128"/>
      <c r="I15" s="128"/>
    </row>
    <row r="16" ht="19.5" customHeight="1" spans="1:9">
      <c r="A16" s="126"/>
      <c r="B16" s="125" t="s">
        <v>128</v>
      </c>
      <c r="C16" s="141"/>
      <c r="D16" s="126" t="s">
        <v>129</v>
      </c>
      <c r="E16" s="125" t="s">
        <v>130</v>
      </c>
      <c r="F16" s="128">
        <v>3912738.33</v>
      </c>
      <c r="G16" s="128">
        <v>3912738.33</v>
      </c>
      <c r="H16" s="128"/>
      <c r="I16" s="128"/>
    </row>
    <row r="17" ht="19.5" customHeight="1" spans="1:9">
      <c r="A17" s="126"/>
      <c r="B17" s="125" t="s">
        <v>131</v>
      </c>
      <c r="C17" s="141"/>
      <c r="D17" s="126" t="s">
        <v>132</v>
      </c>
      <c r="E17" s="125" t="s">
        <v>133</v>
      </c>
      <c r="F17" s="128"/>
      <c r="G17" s="128"/>
      <c r="H17" s="128"/>
      <c r="I17" s="128"/>
    </row>
    <row r="18" ht="19.5" customHeight="1" spans="1:9">
      <c r="A18" s="126"/>
      <c r="B18" s="125" t="s">
        <v>134</v>
      </c>
      <c r="C18" s="141"/>
      <c r="D18" s="126" t="s">
        <v>135</v>
      </c>
      <c r="E18" s="125" t="s">
        <v>136</v>
      </c>
      <c r="F18" s="128"/>
      <c r="G18" s="128"/>
      <c r="H18" s="128"/>
      <c r="I18" s="128"/>
    </row>
    <row r="19" ht="19.5" customHeight="1" spans="1:9">
      <c r="A19" s="126"/>
      <c r="B19" s="125" t="s">
        <v>137</v>
      </c>
      <c r="C19" s="141"/>
      <c r="D19" s="126" t="s">
        <v>138</v>
      </c>
      <c r="E19" s="125" t="s">
        <v>139</v>
      </c>
      <c r="F19" s="128">
        <v>169200</v>
      </c>
      <c r="G19" s="128">
        <v>169200</v>
      </c>
      <c r="H19" s="128"/>
      <c r="I19" s="128"/>
    </row>
    <row r="20" ht="19.5" customHeight="1" spans="1:9">
      <c r="A20" s="126"/>
      <c r="B20" s="125" t="s">
        <v>140</v>
      </c>
      <c r="C20" s="141"/>
      <c r="D20" s="126" t="s">
        <v>141</v>
      </c>
      <c r="E20" s="125" t="s">
        <v>142</v>
      </c>
      <c r="F20" s="128"/>
      <c r="G20" s="128"/>
      <c r="H20" s="128"/>
      <c r="I20" s="128"/>
    </row>
    <row r="21" ht="19.5" customHeight="1" spans="1:9">
      <c r="A21" s="126"/>
      <c r="B21" s="125" t="s">
        <v>143</v>
      </c>
      <c r="C21" s="141"/>
      <c r="D21" s="126" t="s">
        <v>144</v>
      </c>
      <c r="E21" s="125" t="s">
        <v>145</v>
      </c>
      <c r="F21" s="128"/>
      <c r="G21" s="128"/>
      <c r="H21" s="128"/>
      <c r="I21" s="128"/>
    </row>
    <row r="22" ht="19.5" customHeight="1" spans="1:9">
      <c r="A22" s="126"/>
      <c r="B22" s="125" t="s">
        <v>146</v>
      </c>
      <c r="C22" s="141"/>
      <c r="D22" s="126" t="s">
        <v>147</v>
      </c>
      <c r="E22" s="125" t="s">
        <v>148</v>
      </c>
      <c r="F22" s="128"/>
      <c r="G22" s="128"/>
      <c r="H22" s="128"/>
      <c r="I22" s="128"/>
    </row>
    <row r="23" ht="19.5" customHeight="1" spans="1:9">
      <c r="A23" s="126"/>
      <c r="B23" s="125" t="s">
        <v>149</v>
      </c>
      <c r="C23" s="141"/>
      <c r="D23" s="126" t="s">
        <v>150</v>
      </c>
      <c r="E23" s="125" t="s">
        <v>151</v>
      </c>
      <c r="F23" s="128"/>
      <c r="G23" s="128"/>
      <c r="H23" s="128"/>
      <c r="I23" s="128"/>
    </row>
    <row r="24" ht="19.5" customHeight="1" spans="1:9">
      <c r="A24" s="126"/>
      <c r="B24" s="125" t="s">
        <v>152</v>
      </c>
      <c r="C24" s="141"/>
      <c r="D24" s="126" t="s">
        <v>153</v>
      </c>
      <c r="E24" s="125" t="s">
        <v>154</v>
      </c>
      <c r="F24" s="128"/>
      <c r="G24" s="128"/>
      <c r="H24" s="128"/>
      <c r="I24" s="128"/>
    </row>
    <row r="25" ht="19.5" customHeight="1" spans="1:9">
      <c r="A25" s="126"/>
      <c r="B25" s="125" t="s">
        <v>155</v>
      </c>
      <c r="C25" s="141"/>
      <c r="D25" s="126" t="s">
        <v>156</v>
      </c>
      <c r="E25" s="125" t="s">
        <v>157</v>
      </c>
      <c r="F25" s="128"/>
      <c r="G25" s="128"/>
      <c r="H25" s="128"/>
      <c r="I25" s="128"/>
    </row>
    <row r="26" ht="19.5" customHeight="1" spans="1:9">
      <c r="A26" s="126"/>
      <c r="B26" s="125" t="s">
        <v>158</v>
      </c>
      <c r="C26" s="141"/>
      <c r="D26" s="126" t="s">
        <v>159</v>
      </c>
      <c r="E26" s="125" t="s">
        <v>160</v>
      </c>
      <c r="F26" s="128">
        <v>3660234</v>
      </c>
      <c r="G26" s="128">
        <v>3660234</v>
      </c>
      <c r="H26" s="128"/>
      <c r="I26" s="128"/>
    </row>
    <row r="27" ht="19.5" customHeight="1" spans="1:9">
      <c r="A27" s="126"/>
      <c r="B27" s="125" t="s">
        <v>161</v>
      </c>
      <c r="C27" s="141"/>
      <c r="D27" s="126" t="s">
        <v>162</v>
      </c>
      <c r="E27" s="125" t="s">
        <v>163</v>
      </c>
      <c r="F27" s="128"/>
      <c r="G27" s="128"/>
      <c r="H27" s="128"/>
      <c r="I27" s="128"/>
    </row>
    <row r="28" ht="19.5" customHeight="1" spans="1:9">
      <c r="A28" s="126"/>
      <c r="B28" s="125" t="s">
        <v>164</v>
      </c>
      <c r="C28" s="141"/>
      <c r="D28" s="126" t="s">
        <v>165</v>
      </c>
      <c r="E28" s="125" t="s">
        <v>166</v>
      </c>
      <c r="F28" s="128"/>
      <c r="G28" s="128"/>
      <c r="H28" s="128"/>
      <c r="I28" s="128"/>
    </row>
    <row r="29" ht="19.5" customHeight="1" spans="1:9">
      <c r="A29" s="126"/>
      <c r="B29" s="125" t="s">
        <v>167</v>
      </c>
      <c r="C29" s="141"/>
      <c r="D29" s="126" t="s">
        <v>168</v>
      </c>
      <c r="E29" s="125" t="s">
        <v>169</v>
      </c>
      <c r="F29" s="128"/>
      <c r="G29" s="128"/>
      <c r="H29" s="128"/>
      <c r="I29" s="128"/>
    </row>
    <row r="30" ht="19.5" customHeight="1" spans="1:9">
      <c r="A30" s="126"/>
      <c r="B30" s="125" t="s">
        <v>170</v>
      </c>
      <c r="C30" s="141"/>
      <c r="D30" s="126" t="s">
        <v>171</v>
      </c>
      <c r="E30" s="125" t="s">
        <v>172</v>
      </c>
      <c r="F30" s="128"/>
      <c r="G30" s="128"/>
      <c r="H30" s="128"/>
      <c r="I30" s="128"/>
    </row>
    <row r="31" ht="19.5" customHeight="1" spans="1:9">
      <c r="A31" s="126"/>
      <c r="B31" s="125" t="s">
        <v>173</v>
      </c>
      <c r="C31" s="141"/>
      <c r="D31" s="126" t="s">
        <v>174</v>
      </c>
      <c r="E31" s="125" t="s">
        <v>175</v>
      </c>
      <c r="F31" s="128"/>
      <c r="G31" s="128"/>
      <c r="H31" s="128"/>
      <c r="I31" s="128"/>
    </row>
    <row r="32" ht="19.5" customHeight="1" spans="1:9">
      <c r="A32" s="126"/>
      <c r="B32" s="125" t="s">
        <v>176</v>
      </c>
      <c r="C32" s="141"/>
      <c r="D32" s="126" t="s">
        <v>177</v>
      </c>
      <c r="E32" s="125" t="s">
        <v>178</v>
      </c>
      <c r="F32" s="128"/>
      <c r="G32" s="128"/>
      <c r="H32" s="128"/>
      <c r="I32" s="128"/>
    </row>
    <row r="33" ht="19.5" customHeight="1" spans="1:9">
      <c r="A33" s="126"/>
      <c r="B33" s="125" t="s">
        <v>179</v>
      </c>
      <c r="C33" s="141"/>
      <c r="D33" s="126" t="s">
        <v>180</v>
      </c>
      <c r="E33" s="125" t="s">
        <v>181</v>
      </c>
      <c r="F33" s="128"/>
      <c r="G33" s="128"/>
      <c r="H33" s="128"/>
      <c r="I33" s="128"/>
    </row>
    <row r="34" ht="19.5" customHeight="1" spans="1:9">
      <c r="A34" s="125" t="s">
        <v>5</v>
      </c>
      <c r="B34" s="125" t="s">
        <v>182</v>
      </c>
      <c r="C34" s="128">
        <v>66580527.9</v>
      </c>
      <c r="D34" s="125" t="s">
        <v>90</v>
      </c>
      <c r="E34" s="125" t="s">
        <v>183</v>
      </c>
      <c r="F34" s="128">
        <v>66828950.64</v>
      </c>
      <c r="G34" s="128">
        <v>66828950.64</v>
      </c>
      <c r="H34" s="128"/>
      <c r="I34" s="128"/>
    </row>
    <row r="35" ht="19.5" customHeight="1" spans="1:9">
      <c r="A35" s="126" t="s">
        <v>184</v>
      </c>
      <c r="B35" s="125" t="s">
        <v>185</v>
      </c>
      <c r="C35" s="128">
        <v>343643.23</v>
      </c>
      <c r="D35" s="126" t="s">
        <v>186</v>
      </c>
      <c r="E35" s="125" t="s">
        <v>187</v>
      </c>
      <c r="F35" s="128">
        <v>95220.49</v>
      </c>
      <c r="G35" s="128">
        <v>95220.49</v>
      </c>
      <c r="H35" s="128"/>
      <c r="I35" s="128"/>
    </row>
    <row r="36" ht="19.5" customHeight="1" spans="1:9">
      <c r="A36" s="126" t="s">
        <v>109</v>
      </c>
      <c r="B36" s="125" t="s">
        <v>188</v>
      </c>
      <c r="C36" s="128">
        <v>343643.23</v>
      </c>
      <c r="D36" s="126"/>
      <c r="E36" s="125" t="s">
        <v>189</v>
      </c>
      <c r="F36" s="141"/>
      <c r="G36" s="141"/>
      <c r="H36" s="141"/>
      <c r="I36" s="141"/>
    </row>
    <row r="37" ht="19.5" customHeight="1" spans="1:9">
      <c r="A37" s="126" t="s">
        <v>112</v>
      </c>
      <c r="B37" s="125" t="s">
        <v>190</v>
      </c>
      <c r="C37" s="128"/>
      <c r="D37" s="125"/>
      <c r="E37" s="125" t="s">
        <v>191</v>
      </c>
      <c r="F37" s="141"/>
      <c r="G37" s="141"/>
      <c r="H37" s="141"/>
      <c r="I37" s="141"/>
    </row>
    <row r="38" ht="19.5" customHeight="1" spans="1:9">
      <c r="A38" s="126" t="s">
        <v>115</v>
      </c>
      <c r="B38" s="125" t="s">
        <v>192</v>
      </c>
      <c r="C38" s="128"/>
      <c r="D38" s="126"/>
      <c r="E38" s="125" t="s">
        <v>193</v>
      </c>
      <c r="F38" s="141"/>
      <c r="G38" s="141"/>
      <c r="H38" s="141"/>
      <c r="I38" s="141"/>
    </row>
    <row r="39" ht="19.5" customHeight="1" spans="1:9">
      <c r="A39" s="125" t="s">
        <v>194</v>
      </c>
      <c r="B39" s="125" t="s">
        <v>195</v>
      </c>
      <c r="C39" s="128">
        <v>66924171.13</v>
      </c>
      <c r="D39" s="125" t="s">
        <v>194</v>
      </c>
      <c r="E39" s="125" t="s">
        <v>196</v>
      </c>
      <c r="F39" s="128">
        <v>66924171.13</v>
      </c>
      <c r="G39" s="128">
        <v>66924171.13</v>
      </c>
      <c r="H39" s="128"/>
      <c r="I39" s="128"/>
    </row>
    <row r="40" ht="19.5" customHeight="1" spans="1:9">
      <c r="A40" s="137" t="s">
        <v>197</v>
      </c>
      <c r="B40" s="137"/>
      <c r="C40" s="137"/>
      <c r="D40" s="137"/>
      <c r="E40" s="137"/>
      <c r="F40" s="137"/>
      <c r="G40" s="137"/>
      <c r="H40" s="137"/>
      <c r="I40" s="13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E30" sqref="E3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6" t="s">
        <v>198</v>
      </c>
    </row>
    <row r="2" spans="9:9">
      <c r="I2" s="140" t="s">
        <v>199</v>
      </c>
    </row>
    <row r="3" spans="1:9">
      <c r="A3" s="140" t="s">
        <v>2</v>
      </c>
      <c r="I3" s="140" t="s">
        <v>3</v>
      </c>
    </row>
    <row r="4" ht="19.5" customHeight="1" spans="1:9">
      <c r="A4" s="131" t="s">
        <v>200</v>
      </c>
      <c r="B4" s="131"/>
      <c r="C4" s="131"/>
      <c r="D4" s="131" t="s">
        <v>201</v>
      </c>
      <c r="E4" s="131"/>
      <c r="F4" s="131"/>
      <c r="G4" s="131"/>
      <c r="H4" s="131"/>
      <c r="I4" s="131"/>
    </row>
    <row r="5" ht="19.5" customHeight="1" spans="1:9">
      <c r="A5" s="131" t="s">
        <v>202</v>
      </c>
      <c r="B5" s="131" t="s">
        <v>13</v>
      </c>
      <c r="C5" s="131" t="s">
        <v>203</v>
      </c>
      <c r="D5" s="131" t="s">
        <v>202</v>
      </c>
      <c r="E5" s="131" t="s">
        <v>13</v>
      </c>
      <c r="F5" s="131" t="s">
        <v>203</v>
      </c>
      <c r="G5" s="131" t="s">
        <v>202</v>
      </c>
      <c r="H5" s="131" t="s">
        <v>13</v>
      </c>
      <c r="I5" s="131" t="s">
        <v>203</v>
      </c>
    </row>
    <row r="6" ht="19.5" customHeight="1" spans="1:9">
      <c r="A6" s="131"/>
      <c r="B6" s="131"/>
      <c r="C6" s="131"/>
      <c r="D6" s="131"/>
      <c r="E6" s="131"/>
      <c r="F6" s="131"/>
      <c r="G6" s="131"/>
      <c r="H6" s="131"/>
      <c r="I6" s="131"/>
    </row>
    <row r="7" ht="19.5" customHeight="1" spans="1:9">
      <c r="A7" s="126" t="s">
        <v>204</v>
      </c>
      <c r="B7" s="126" t="s">
        <v>205</v>
      </c>
      <c r="C7" s="128">
        <v>55134393.69</v>
      </c>
      <c r="D7" s="126" t="s">
        <v>206</v>
      </c>
      <c r="E7" s="126" t="s">
        <v>207</v>
      </c>
      <c r="F7" s="128">
        <v>3344539.32</v>
      </c>
      <c r="G7" s="126" t="s">
        <v>208</v>
      </c>
      <c r="H7" s="126" t="s">
        <v>209</v>
      </c>
      <c r="I7" s="128">
        <v>4180</v>
      </c>
    </row>
    <row r="8" ht="19.5" customHeight="1" spans="1:9">
      <c r="A8" s="126" t="s">
        <v>210</v>
      </c>
      <c r="B8" s="126" t="s">
        <v>211</v>
      </c>
      <c r="C8" s="128">
        <v>9295168</v>
      </c>
      <c r="D8" s="126" t="s">
        <v>212</v>
      </c>
      <c r="E8" s="126" t="s">
        <v>213</v>
      </c>
      <c r="F8" s="128">
        <v>465939.74</v>
      </c>
      <c r="G8" s="126" t="s">
        <v>214</v>
      </c>
      <c r="H8" s="126" t="s">
        <v>215</v>
      </c>
      <c r="I8" s="128">
        <v>0</v>
      </c>
    </row>
    <row r="9" ht="19.5" customHeight="1" spans="1:9">
      <c r="A9" s="126" t="s">
        <v>216</v>
      </c>
      <c r="B9" s="126" t="s">
        <v>217</v>
      </c>
      <c r="C9" s="128">
        <v>19123300.13</v>
      </c>
      <c r="D9" s="126" t="s">
        <v>218</v>
      </c>
      <c r="E9" s="126" t="s">
        <v>219</v>
      </c>
      <c r="F9" s="128">
        <v>1004</v>
      </c>
      <c r="G9" s="126" t="s">
        <v>220</v>
      </c>
      <c r="H9" s="126" t="s">
        <v>221</v>
      </c>
      <c r="I9" s="128">
        <v>480</v>
      </c>
    </row>
    <row r="10" ht="19.5" customHeight="1" spans="1:9">
      <c r="A10" s="126" t="s">
        <v>222</v>
      </c>
      <c r="B10" s="126" t="s">
        <v>223</v>
      </c>
      <c r="C10" s="128">
        <v>5858622</v>
      </c>
      <c r="D10" s="126" t="s">
        <v>224</v>
      </c>
      <c r="E10" s="126" t="s">
        <v>225</v>
      </c>
      <c r="F10" s="128">
        <v>0</v>
      </c>
      <c r="G10" s="126" t="s">
        <v>226</v>
      </c>
      <c r="H10" s="126" t="s">
        <v>227</v>
      </c>
      <c r="I10" s="128">
        <v>0</v>
      </c>
    </row>
    <row r="11" ht="19.5" customHeight="1" spans="1:9">
      <c r="A11" s="126" t="s">
        <v>228</v>
      </c>
      <c r="B11" s="126" t="s">
        <v>229</v>
      </c>
      <c r="C11" s="128">
        <v>0</v>
      </c>
      <c r="D11" s="126" t="s">
        <v>230</v>
      </c>
      <c r="E11" s="126" t="s">
        <v>231</v>
      </c>
      <c r="F11" s="128">
        <v>0</v>
      </c>
      <c r="G11" s="126" t="s">
        <v>232</v>
      </c>
      <c r="H11" s="126" t="s">
        <v>233</v>
      </c>
      <c r="I11" s="128">
        <v>0</v>
      </c>
    </row>
    <row r="12" ht="19.5" customHeight="1" spans="1:9">
      <c r="A12" s="126" t="s">
        <v>234</v>
      </c>
      <c r="B12" s="126" t="s">
        <v>235</v>
      </c>
      <c r="C12" s="128">
        <v>0</v>
      </c>
      <c r="D12" s="126" t="s">
        <v>236</v>
      </c>
      <c r="E12" s="126" t="s">
        <v>237</v>
      </c>
      <c r="F12" s="128">
        <v>52993</v>
      </c>
      <c r="G12" s="126" t="s">
        <v>238</v>
      </c>
      <c r="H12" s="126" t="s">
        <v>239</v>
      </c>
      <c r="I12" s="128">
        <v>0</v>
      </c>
    </row>
    <row r="13" ht="19.5" customHeight="1" spans="1:9">
      <c r="A13" s="126" t="s">
        <v>240</v>
      </c>
      <c r="B13" s="126" t="s">
        <v>241</v>
      </c>
      <c r="C13" s="128">
        <v>3808141.32</v>
      </c>
      <c r="D13" s="126" t="s">
        <v>242</v>
      </c>
      <c r="E13" s="126" t="s">
        <v>243</v>
      </c>
      <c r="F13" s="128">
        <v>242842.89</v>
      </c>
      <c r="G13" s="126" t="s">
        <v>244</v>
      </c>
      <c r="H13" s="126" t="s">
        <v>245</v>
      </c>
      <c r="I13" s="128">
        <v>0</v>
      </c>
    </row>
    <row r="14" ht="19.5" customHeight="1" spans="1:9">
      <c r="A14" s="126" t="s">
        <v>246</v>
      </c>
      <c r="B14" s="126" t="s">
        <v>247</v>
      </c>
      <c r="C14" s="128">
        <v>0</v>
      </c>
      <c r="D14" s="126" t="s">
        <v>248</v>
      </c>
      <c r="E14" s="126" t="s">
        <v>249</v>
      </c>
      <c r="F14" s="128">
        <v>45048.95</v>
      </c>
      <c r="G14" s="126" t="s">
        <v>250</v>
      </c>
      <c r="H14" s="126" t="s">
        <v>251</v>
      </c>
      <c r="I14" s="128">
        <v>0</v>
      </c>
    </row>
    <row r="15" ht="19.5" customHeight="1" spans="1:9">
      <c r="A15" s="126" t="s">
        <v>252</v>
      </c>
      <c r="B15" s="126" t="s">
        <v>253</v>
      </c>
      <c r="C15" s="128">
        <v>2143472.95</v>
      </c>
      <c r="D15" s="126" t="s">
        <v>254</v>
      </c>
      <c r="E15" s="126" t="s">
        <v>255</v>
      </c>
      <c r="F15" s="128">
        <v>0</v>
      </c>
      <c r="G15" s="126" t="s">
        <v>256</v>
      </c>
      <c r="H15" s="126" t="s">
        <v>257</v>
      </c>
      <c r="I15" s="128">
        <v>0</v>
      </c>
    </row>
    <row r="16" ht="19.5" customHeight="1" spans="1:9">
      <c r="A16" s="126" t="s">
        <v>258</v>
      </c>
      <c r="B16" s="126" t="s">
        <v>259</v>
      </c>
      <c r="C16" s="128">
        <v>1543047.4</v>
      </c>
      <c r="D16" s="126" t="s">
        <v>260</v>
      </c>
      <c r="E16" s="126" t="s">
        <v>261</v>
      </c>
      <c r="F16" s="128">
        <v>120049.96</v>
      </c>
      <c r="G16" s="126" t="s">
        <v>262</v>
      </c>
      <c r="H16" s="126" t="s">
        <v>263</v>
      </c>
      <c r="I16" s="128">
        <v>0</v>
      </c>
    </row>
    <row r="17" ht="19.5" customHeight="1" spans="1:9">
      <c r="A17" s="126" t="s">
        <v>264</v>
      </c>
      <c r="B17" s="126" t="s">
        <v>265</v>
      </c>
      <c r="C17" s="128">
        <v>226768.77</v>
      </c>
      <c r="D17" s="126" t="s">
        <v>266</v>
      </c>
      <c r="E17" s="126" t="s">
        <v>267</v>
      </c>
      <c r="F17" s="128">
        <v>0</v>
      </c>
      <c r="G17" s="126" t="s">
        <v>268</v>
      </c>
      <c r="H17" s="126" t="s">
        <v>269</v>
      </c>
      <c r="I17" s="128">
        <v>0</v>
      </c>
    </row>
    <row r="18" ht="19.5" customHeight="1" spans="1:9">
      <c r="A18" s="126" t="s">
        <v>270</v>
      </c>
      <c r="B18" s="126" t="s">
        <v>271</v>
      </c>
      <c r="C18" s="128">
        <v>3660234</v>
      </c>
      <c r="D18" s="126" t="s">
        <v>272</v>
      </c>
      <c r="E18" s="126" t="s">
        <v>273</v>
      </c>
      <c r="F18" s="128">
        <v>0</v>
      </c>
      <c r="G18" s="126" t="s">
        <v>274</v>
      </c>
      <c r="H18" s="126" t="s">
        <v>275</v>
      </c>
      <c r="I18" s="128">
        <v>0</v>
      </c>
    </row>
    <row r="19" ht="19.5" customHeight="1" spans="1:9">
      <c r="A19" s="126" t="s">
        <v>276</v>
      </c>
      <c r="B19" s="126" t="s">
        <v>277</v>
      </c>
      <c r="C19" s="128">
        <v>0</v>
      </c>
      <c r="D19" s="126" t="s">
        <v>278</v>
      </c>
      <c r="E19" s="126" t="s">
        <v>279</v>
      </c>
      <c r="F19" s="128">
        <v>116450.1</v>
      </c>
      <c r="G19" s="126" t="s">
        <v>280</v>
      </c>
      <c r="H19" s="126" t="s">
        <v>281</v>
      </c>
      <c r="I19" s="128">
        <v>0</v>
      </c>
    </row>
    <row r="20" ht="19.5" customHeight="1" spans="1:9">
      <c r="A20" s="126" t="s">
        <v>282</v>
      </c>
      <c r="B20" s="126" t="s">
        <v>283</v>
      </c>
      <c r="C20" s="128">
        <v>9475639.12</v>
      </c>
      <c r="D20" s="126" t="s">
        <v>284</v>
      </c>
      <c r="E20" s="126" t="s">
        <v>285</v>
      </c>
      <c r="F20" s="128">
        <v>0</v>
      </c>
      <c r="G20" s="126" t="s">
        <v>286</v>
      </c>
      <c r="H20" s="126" t="s">
        <v>287</v>
      </c>
      <c r="I20" s="128">
        <v>0</v>
      </c>
    </row>
    <row r="21" ht="19.5" customHeight="1" spans="1:9">
      <c r="A21" s="126" t="s">
        <v>288</v>
      </c>
      <c r="B21" s="126" t="s">
        <v>289</v>
      </c>
      <c r="C21" s="128">
        <v>1138253.12</v>
      </c>
      <c r="D21" s="126" t="s">
        <v>290</v>
      </c>
      <c r="E21" s="126" t="s">
        <v>291</v>
      </c>
      <c r="F21" s="128">
        <v>3830</v>
      </c>
      <c r="G21" s="126" t="s">
        <v>292</v>
      </c>
      <c r="H21" s="126" t="s">
        <v>293</v>
      </c>
      <c r="I21" s="128">
        <v>0</v>
      </c>
    </row>
    <row r="22" ht="19.5" customHeight="1" spans="1:9">
      <c r="A22" s="126" t="s">
        <v>294</v>
      </c>
      <c r="B22" s="126" t="s">
        <v>295</v>
      </c>
      <c r="C22" s="128">
        <v>0</v>
      </c>
      <c r="D22" s="126" t="s">
        <v>296</v>
      </c>
      <c r="E22" s="126" t="s">
        <v>297</v>
      </c>
      <c r="F22" s="128">
        <v>78189</v>
      </c>
      <c r="G22" s="126" t="s">
        <v>298</v>
      </c>
      <c r="H22" s="126" t="s">
        <v>299</v>
      </c>
      <c r="I22" s="128">
        <v>0</v>
      </c>
    </row>
    <row r="23" ht="19.5" customHeight="1" spans="1:9">
      <c r="A23" s="126" t="s">
        <v>300</v>
      </c>
      <c r="B23" s="126" t="s">
        <v>301</v>
      </c>
      <c r="C23" s="128">
        <v>0</v>
      </c>
      <c r="D23" s="126" t="s">
        <v>302</v>
      </c>
      <c r="E23" s="126" t="s">
        <v>303</v>
      </c>
      <c r="F23" s="128">
        <v>29104</v>
      </c>
      <c r="G23" s="126" t="s">
        <v>304</v>
      </c>
      <c r="H23" s="126" t="s">
        <v>305</v>
      </c>
      <c r="I23" s="128">
        <v>3700</v>
      </c>
    </row>
    <row r="24" ht="19.5" customHeight="1" spans="1:9">
      <c r="A24" s="126" t="s">
        <v>306</v>
      </c>
      <c r="B24" s="126" t="s">
        <v>307</v>
      </c>
      <c r="C24" s="128">
        <v>0</v>
      </c>
      <c r="D24" s="126" t="s">
        <v>308</v>
      </c>
      <c r="E24" s="126" t="s">
        <v>309</v>
      </c>
      <c r="F24" s="128">
        <v>10000.53</v>
      </c>
      <c r="G24" s="126" t="s">
        <v>310</v>
      </c>
      <c r="H24" s="126" t="s">
        <v>311</v>
      </c>
      <c r="I24" s="128">
        <v>0</v>
      </c>
    </row>
    <row r="25" ht="19.5" customHeight="1" spans="1:9">
      <c r="A25" s="126" t="s">
        <v>312</v>
      </c>
      <c r="B25" s="126" t="s">
        <v>313</v>
      </c>
      <c r="C25" s="128">
        <v>544442.12</v>
      </c>
      <c r="D25" s="126" t="s">
        <v>314</v>
      </c>
      <c r="E25" s="126" t="s">
        <v>315</v>
      </c>
      <c r="F25" s="128">
        <v>397</v>
      </c>
      <c r="G25" s="126" t="s">
        <v>316</v>
      </c>
      <c r="H25" s="126" t="s">
        <v>317</v>
      </c>
      <c r="I25" s="128">
        <v>0</v>
      </c>
    </row>
    <row r="26" ht="19.5" customHeight="1" spans="1:9">
      <c r="A26" s="126" t="s">
        <v>318</v>
      </c>
      <c r="B26" s="126" t="s">
        <v>319</v>
      </c>
      <c r="C26" s="128">
        <v>593811</v>
      </c>
      <c r="D26" s="126" t="s">
        <v>320</v>
      </c>
      <c r="E26" s="126" t="s">
        <v>321</v>
      </c>
      <c r="F26" s="128">
        <v>0</v>
      </c>
      <c r="G26" s="126" t="s">
        <v>322</v>
      </c>
      <c r="H26" s="126" t="s">
        <v>323</v>
      </c>
      <c r="I26" s="128">
        <v>0</v>
      </c>
    </row>
    <row r="27" ht="19.5" customHeight="1" spans="1:9">
      <c r="A27" s="126" t="s">
        <v>324</v>
      </c>
      <c r="B27" s="126" t="s">
        <v>325</v>
      </c>
      <c r="C27" s="128">
        <v>0</v>
      </c>
      <c r="D27" s="126" t="s">
        <v>326</v>
      </c>
      <c r="E27" s="126" t="s">
        <v>327</v>
      </c>
      <c r="F27" s="128">
        <v>71920</v>
      </c>
      <c r="G27" s="126" t="s">
        <v>328</v>
      </c>
      <c r="H27" s="126" t="s">
        <v>329</v>
      </c>
      <c r="I27" s="128">
        <v>0</v>
      </c>
    </row>
    <row r="28" ht="19.5" customHeight="1" spans="1:9">
      <c r="A28" s="126" t="s">
        <v>330</v>
      </c>
      <c r="B28" s="126" t="s">
        <v>331</v>
      </c>
      <c r="C28" s="128">
        <v>0</v>
      </c>
      <c r="D28" s="126" t="s">
        <v>332</v>
      </c>
      <c r="E28" s="126" t="s">
        <v>333</v>
      </c>
      <c r="F28" s="128">
        <v>138770.36</v>
      </c>
      <c r="G28" s="126" t="s">
        <v>334</v>
      </c>
      <c r="H28" s="126" t="s">
        <v>335</v>
      </c>
      <c r="I28" s="128">
        <v>0</v>
      </c>
    </row>
    <row r="29" ht="19.5" customHeight="1" spans="1:9">
      <c r="A29" s="126" t="s">
        <v>336</v>
      </c>
      <c r="B29" s="126" t="s">
        <v>337</v>
      </c>
      <c r="C29" s="128">
        <v>0</v>
      </c>
      <c r="D29" s="126" t="s">
        <v>338</v>
      </c>
      <c r="E29" s="126" t="s">
        <v>339</v>
      </c>
      <c r="F29" s="128">
        <v>78000</v>
      </c>
      <c r="G29" s="126" t="s">
        <v>340</v>
      </c>
      <c r="H29" s="126" t="s">
        <v>341</v>
      </c>
      <c r="I29" s="128">
        <v>0</v>
      </c>
    </row>
    <row r="30" ht="19.5" customHeight="1" spans="1:9">
      <c r="A30" s="126" t="s">
        <v>342</v>
      </c>
      <c r="B30" s="126" t="s">
        <v>343</v>
      </c>
      <c r="C30" s="128">
        <v>0</v>
      </c>
      <c r="D30" s="126" t="s">
        <v>344</v>
      </c>
      <c r="E30" s="126" t="s">
        <v>345</v>
      </c>
      <c r="F30" s="128">
        <v>22560</v>
      </c>
      <c r="G30" s="126" t="s">
        <v>346</v>
      </c>
      <c r="H30" s="126" t="s">
        <v>347</v>
      </c>
      <c r="I30" s="128">
        <v>0</v>
      </c>
    </row>
    <row r="31" ht="19.5" customHeight="1" spans="1:9">
      <c r="A31" s="126" t="s">
        <v>348</v>
      </c>
      <c r="B31" s="126" t="s">
        <v>349</v>
      </c>
      <c r="C31" s="128">
        <v>0</v>
      </c>
      <c r="D31" s="126" t="s">
        <v>350</v>
      </c>
      <c r="E31" s="126" t="s">
        <v>351</v>
      </c>
      <c r="F31" s="128">
        <v>23427</v>
      </c>
      <c r="G31" s="126" t="s">
        <v>352</v>
      </c>
      <c r="H31" s="126" t="s">
        <v>353</v>
      </c>
      <c r="I31" s="128">
        <v>0</v>
      </c>
    </row>
    <row r="32" ht="19.5" customHeight="1" spans="1:9">
      <c r="A32" s="126" t="s">
        <v>354</v>
      </c>
      <c r="B32" s="126" t="s">
        <v>355</v>
      </c>
      <c r="C32" s="128">
        <v>0</v>
      </c>
      <c r="D32" s="126" t="s">
        <v>356</v>
      </c>
      <c r="E32" s="126" t="s">
        <v>357</v>
      </c>
      <c r="F32" s="128">
        <v>1826325</v>
      </c>
      <c r="G32" s="126" t="s">
        <v>358</v>
      </c>
      <c r="H32" s="126" t="s">
        <v>359</v>
      </c>
      <c r="I32" s="128">
        <v>0</v>
      </c>
    </row>
    <row r="33" ht="19.5" customHeight="1" spans="1:9">
      <c r="A33" s="126" t="s">
        <v>360</v>
      </c>
      <c r="B33" s="126" t="s">
        <v>361</v>
      </c>
      <c r="C33" s="128">
        <v>0</v>
      </c>
      <c r="D33" s="126" t="s">
        <v>362</v>
      </c>
      <c r="E33" s="126" t="s">
        <v>363</v>
      </c>
      <c r="F33" s="128">
        <v>0</v>
      </c>
      <c r="G33" s="126" t="s">
        <v>364</v>
      </c>
      <c r="H33" s="126" t="s">
        <v>365</v>
      </c>
      <c r="I33" s="128">
        <v>0</v>
      </c>
    </row>
    <row r="34" ht="19.5" customHeight="1" spans="1:9">
      <c r="A34" s="126"/>
      <c r="B34" s="126"/>
      <c r="C34" s="141"/>
      <c r="D34" s="126" t="s">
        <v>366</v>
      </c>
      <c r="E34" s="126" t="s">
        <v>367</v>
      </c>
      <c r="F34" s="128">
        <v>17687.79</v>
      </c>
      <c r="G34" s="126" t="s">
        <v>368</v>
      </c>
      <c r="H34" s="126" t="s">
        <v>369</v>
      </c>
      <c r="I34" s="128">
        <v>0</v>
      </c>
    </row>
    <row r="35" ht="19.5" customHeight="1" spans="1:9">
      <c r="A35" s="126"/>
      <c r="B35" s="126"/>
      <c r="C35" s="141"/>
      <c r="D35" s="126" t="s">
        <v>370</v>
      </c>
      <c r="E35" s="126" t="s">
        <v>371</v>
      </c>
      <c r="F35" s="128">
        <v>0</v>
      </c>
      <c r="G35" s="126" t="s">
        <v>372</v>
      </c>
      <c r="H35" s="126" t="s">
        <v>373</v>
      </c>
      <c r="I35" s="128">
        <v>0</v>
      </c>
    </row>
    <row r="36" ht="19.5" customHeight="1" spans="1:9">
      <c r="A36" s="126"/>
      <c r="B36" s="126"/>
      <c r="C36" s="141"/>
      <c r="D36" s="126" t="s">
        <v>374</v>
      </c>
      <c r="E36" s="126" t="s">
        <v>375</v>
      </c>
      <c r="F36" s="128">
        <v>0</v>
      </c>
      <c r="G36" s="126"/>
      <c r="H36" s="126"/>
      <c r="I36" s="141"/>
    </row>
    <row r="37" ht="19.5" customHeight="1" spans="1:9">
      <c r="A37" s="126"/>
      <c r="B37" s="126"/>
      <c r="C37" s="141"/>
      <c r="D37" s="126" t="s">
        <v>376</v>
      </c>
      <c r="E37" s="126" t="s">
        <v>377</v>
      </c>
      <c r="F37" s="128">
        <v>0</v>
      </c>
      <c r="G37" s="126"/>
      <c r="H37" s="126"/>
      <c r="I37" s="141"/>
    </row>
    <row r="38" ht="19.5" customHeight="1" spans="1:9">
      <c r="A38" s="126"/>
      <c r="B38" s="126"/>
      <c r="C38" s="141"/>
      <c r="D38" s="126" t="s">
        <v>378</v>
      </c>
      <c r="E38" s="126" t="s">
        <v>379</v>
      </c>
      <c r="F38" s="128">
        <v>0</v>
      </c>
      <c r="G38" s="126"/>
      <c r="H38" s="126"/>
      <c r="I38" s="141"/>
    </row>
    <row r="39" ht="19.5" customHeight="1" spans="1:9">
      <c r="A39" s="126"/>
      <c r="B39" s="126"/>
      <c r="C39" s="141"/>
      <c r="D39" s="126" t="s">
        <v>380</v>
      </c>
      <c r="E39" s="126" t="s">
        <v>381</v>
      </c>
      <c r="F39" s="128">
        <v>0</v>
      </c>
      <c r="G39" s="126"/>
      <c r="H39" s="126"/>
      <c r="I39" s="141"/>
    </row>
    <row r="40" ht="19.5" customHeight="1" spans="1:9">
      <c r="A40" s="125" t="s">
        <v>382</v>
      </c>
      <c r="B40" s="125"/>
      <c r="C40" s="128">
        <v>56272646.81</v>
      </c>
      <c r="D40" s="125" t="s">
        <v>383</v>
      </c>
      <c r="E40" s="125"/>
      <c r="F40" s="125"/>
      <c r="G40" s="125"/>
      <c r="H40" s="125"/>
      <c r="I40" s="128">
        <v>3348719.32</v>
      </c>
    </row>
    <row r="41" ht="19.5" customHeight="1" spans="1:9">
      <c r="A41" s="137" t="s">
        <v>384</v>
      </c>
      <c r="B41" s="137"/>
      <c r="C41" s="137"/>
      <c r="D41" s="137"/>
      <c r="E41" s="137"/>
      <c r="F41" s="137"/>
      <c r="G41" s="137"/>
      <c r="H41" s="137"/>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E26" activePane="bottomRight" state="frozen"/>
      <selection/>
      <selection pane="topRight"/>
      <selection pane="bottomLeft"/>
      <selection pane="bottomRight" activeCell="N49" sqref="N4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6" t="s">
        <v>385</v>
      </c>
    </row>
    <row r="2" ht="14.25" spans="20:20">
      <c r="T2" s="124" t="s">
        <v>386</v>
      </c>
    </row>
    <row r="3" ht="14.25" spans="1:20">
      <c r="A3" s="124" t="s">
        <v>2</v>
      </c>
      <c r="T3" s="124" t="s">
        <v>3</v>
      </c>
    </row>
    <row r="4" ht="19.5" customHeight="1" spans="1:20">
      <c r="A4" s="131" t="s">
        <v>4</v>
      </c>
      <c r="B4" s="131"/>
      <c r="C4" s="131"/>
      <c r="D4" s="131"/>
      <c r="E4" s="131" t="s">
        <v>387</v>
      </c>
      <c r="F4" s="131"/>
      <c r="G4" s="131"/>
      <c r="H4" s="131" t="s">
        <v>388</v>
      </c>
      <c r="I4" s="131"/>
      <c r="J4" s="131"/>
      <c r="K4" s="131" t="s">
        <v>389</v>
      </c>
      <c r="L4" s="131"/>
      <c r="M4" s="131"/>
      <c r="N4" s="131"/>
      <c r="O4" s="131"/>
      <c r="P4" s="131" t="s">
        <v>390</v>
      </c>
      <c r="Q4" s="131"/>
      <c r="R4" s="131"/>
      <c r="S4" s="131"/>
      <c r="T4" s="131"/>
    </row>
    <row r="5" ht="19.5" customHeight="1" spans="1:20">
      <c r="A5" s="131" t="s">
        <v>12</v>
      </c>
      <c r="B5" s="131"/>
      <c r="C5" s="131"/>
      <c r="D5" s="131" t="s">
        <v>13</v>
      </c>
      <c r="E5" s="131" t="s">
        <v>28</v>
      </c>
      <c r="F5" s="131" t="s">
        <v>391</v>
      </c>
      <c r="G5" s="131" t="s">
        <v>392</v>
      </c>
      <c r="H5" s="131" t="s">
        <v>28</v>
      </c>
      <c r="I5" s="131" t="s">
        <v>91</v>
      </c>
      <c r="J5" s="131" t="s">
        <v>92</v>
      </c>
      <c r="K5" s="131" t="s">
        <v>28</v>
      </c>
      <c r="L5" s="131" t="s">
        <v>91</v>
      </c>
      <c r="M5" s="131"/>
      <c r="N5" s="131" t="s">
        <v>91</v>
      </c>
      <c r="O5" s="131" t="s">
        <v>92</v>
      </c>
      <c r="P5" s="131" t="s">
        <v>28</v>
      </c>
      <c r="Q5" s="131" t="s">
        <v>391</v>
      </c>
      <c r="R5" s="131" t="s">
        <v>392</v>
      </c>
      <c r="S5" s="131" t="s">
        <v>392</v>
      </c>
      <c r="T5" s="131"/>
    </row>
    <row r="6" ht="19.5" customHeight="1" spans="1:20">
      <c r="A6" s="131"/>
      <c r="B6" s="131"/>
      <c r="C6" s="131"/>
      <c r="D6" s="131"/>
      <c r="E6" s="131"/>
      <c r="F6" s="131"/>
      <c r="G6" s="131" t="s">
        <v>14</v>
      </c>
      <c r="H6" s="131"/>
      <c r="I6" s="131" t="s">
        <v>201</v>
      </c>
      <c r="J6" s="131" t="s">
        <v>14</v>
      </c>
      <c r="K6" s="131"/>
      <c r="L6" s="131" t="s">
        <v>14</v>
      </c>
      <c r="M6" s="131" t="s">
        <v>200</v>
      </c>
      <c r="N6" s="131" t="s">
        <v>201</v>
      </c>
      <c r="O6" s="131" t="s">
        <v>14</v>
      </c>
      <c r="P6" s="131"/>
      <c r="Q6" s="131"/>
      <c r="R6" s="131" t="s">
        <v>14</v>
      </c>
      <c r="S6" s="131" t="s">
        <v>393</v>
      </c>
      <c r="T6" s="131" t="s">
        <v>394</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16</v>
      </c>
      <c r="B8" s="131" t="s">
        <v>17</v>
      </c>
      <c r="C8" s="131" t="s">
        <v>18</v>
      </c>
      <c r="D8" s="131" t="s">
        <v>19</v>
      </c>
      <c r="E8" s="125" t="s">
        <v>20</v>
      </c>
      <c r="F8" s="125" t="s">
        <v>21</v>
      </c>
      <c r="G8" s="125" t="s">
        <v>22</v>
      </c>
      <c r="H8" s="125" t="s">
        <v>23</v>
      </c>
      <c r="I8" s="125" t="s">
        <v>24</v>
      </c>
      <c r="J8" s="125" t="s">
        <v>25</v>
      </c>
      <c r="K8" s="125" t="s">
        <v>26</v>
      </c>
      <c r="L8" s="125" t="s">
        <v>27</v>
      </c>
      <c r="M8" s="125" t="s">
        <v>128</v>
      </c>
      <c r="N8" s="125" t="s">
        <v>131</v>
      </c>
      <c r="O8" s="125" t="s">
        <v>134</v>
      </c>
      <c r="P8" s="125" t="s">
        <v>137</v>
      </c>
      <c r="Q8" s="125" t="s">
        <v>140</v>
      </c>
      <c r="R8" s="125" t="s">
        <v>143</v>
      </c>
      <c r="S8" s="125" t="s">
        <v>146</v>
      </c>
      <c r="T8" s="125" t="s">
        <v>149</v>
      </c>
    </row>
    <row r="9" ht="19.5" customHeight="1" spans="1:20">
      <c r="A9" s="131"/>
      <c r="B9" s="131"/>
      <c r="C9" s="131"/>
      <c r="D9" s="131" t="s">
        <v>28</v>
      </c>
      <c r="E9" s="128">
        <v>343643.23</v>
      </c>
      <c r="F9" s="128">
        <v>0</v>
      </c>
      <c r="G9" s="128">
        <v>343643.23</v>
      </c>
      <c r="H9" s="128">
        <v>66580527.9</v>
      </c>
      <c r="I9" s="128">
        <v>59621366.13</v>
      </c>
      <c r="J9" s="128">
        <v>6959161.77</v>
      </c>
      <c r="K9" s="128">
        <v>66828950.64</v>
      </c>
      <c r="L9" s="128">
        <v>59621366.13</v>
      </c>
      <c r="M9" s="128">
        <v>56272646.81</v>
      </c>
      <c r="N9" s="128">
        <v>3348719.32</v>
      </c>
      <c r="O9" s="128">
        <v>7207584.51</v>
      </c>
      <c r="P9" s="128">
        <v>95220.49</v>
      </c>
      <c r="Q9" s="128">
        <v>0</v>
      </c>
      <c r="R9" s="128">
        <v>95220.49</v>
      </c>
      <c r="S9" s="128">
        <v>95220.49</v>
      </c>
      <c r="T9" s="128">
        <v>0</v>
      </c>
    </row>
    <row r="10" ht="19.5" customHeight="1" spans="1:20">
      <c r="A10" s="137" t="s">
        <v>29</v>
      </c>
      <c r="B10" s="137"/>
      <c r="C10" s="137"/>
      <c r="D10" s="137" t="s">
        <v>30</v>
      </c>
      <c r="E10" s="128">
        <v>0</v>
      </c>
      <c r="F10" s="128">
        <v>0</v>
      </c>
      <c r="G10" s="128">
        <v>0</v>
      </c>
      <c r="H10" s="128">
        <v>16002</v>
      </c>
      <c r="I10" s="128"/>
      <c r="J10" s="128">
        <v>16002</v>
      </c>
      <c r="K10" s="128">
        <v>16002</v>
      </c>
      <c r="L10" s="128"/>
      <c r="M10" s="128"/>
      <c r="N10" s="128"/>
      <c r="O10" s="128">
        <v>16002</v>
      </c>
      <c r="P10" s="128">
        <v>0</v>
      </c>
      <c r="Q10" s="128">
        <v>0</v>
      </c>
      <c r="R10" s="128">
        <v>0</v>
      </c>
      <c r="S10" s="128">
        <v>0</v>
      </c>
      <c r="T10" s="128">
        <v>0</v>
      </c>
    </row>
    <row r="11" ht="19.5" customHeight="1" spans="1:20">
      <c r="A11" s="137" t="s">
        <v>395</v>
      </c>
      <c r="B11" s="137"/>
      <c r="C11" s="137"/>
      <c r="D11" s="137" t="s">
        <v>396</v>
      </c>
      <c r="E11" s="128">
        <v>0</v>
      </c>
      <c r="F11" s="128">
        <v>0</v>
      </c>
      <c r="G11" s="128">
        <v>0</v>
      </c>
      <c r="H11" s="128">
        <v>0</v>
      </c>
      <c r="I11" s="128"/>
      <c r="J11" s="128">
        <v>0</v>
      </c>
      <c r="K11" s="128"/>
      <c r="L11" s="128"/>
      <c r="M11" s="128"/>
      <c r="N11" s="128"/>
      <c r="O11" s="128"/>
      <c r="P11" s="128">
        <v>0</v>
      </c>
      <c r="Q11" s="128">
        <v>0</v>
      </c>
      <c r="R11" s="128"/>
      <c r="S11" s="128"/>
      <c r="T11" s="128"/>
    </row>
    <row r="12" ht="19.5" customHeight="1" spans="1:20">
      <c r="A12" s="137" t="s">
        <v>397</v>
      </c>
      <c r="B12" s="137"/>
      <c r="C12" s="137"/>
      <c r="D12" s="137" t="s">
        <v>398</v>
      </c>
      <c r="E12" s="128">
        <v>0</v>
      </c>
      <c r="F12" s="128">
        <v>0</v>
      </c>
      <c r="G12" s="128">
        <v>0</v>
      </c>
      <c r="H12" s="128">
        <v>0</v>
      </c>
      <c r="I12" s="128"/>
      <c r="J12" s="128">
        <v>0</v>
      </c>
      <c r="K12" s="128"/>
      <c r="L12" s="128"/>
      <c r="M12" s="128"/>
      <c r="N12" s="128"/>
      <c r="O12" s="128"/>
      <c r="P12" s="128">
        <v>0</v>
      </c>
      <c r="Q12" s="128">
        <v>0</v>
      </c>
      <c r="R12" s="128"/>
      <c r="S12" s="128"/>
      <c r="T12" s="128"/>
    </row>
    <row r="13" ht="19.5" customHeight="1" spans="1:20">
      <c r="A13" s="137" t="s">
        <v>31</v>
      </c>
      <c r="B13" s="137"/>
      <c r="C13" s="137"/>
      <c r="D13" s="137" t="s">
        <v>32</v>
      </c>
      <c r="E13" s="128">
        <v>0</v>
      </c>
      <c r="F13" s="128">
        <v>0</v>
      </c>
      <c r="G13" s="128">
        <v>0</v>
      </c>
      <c r="H13" s="128">
        <v>16002</v>
      </c>
      <c r="I13" s="128"/>
      <c r="J13" s="128">
        <v>16002</v>
      </c>
      <c r="K13" s="128">
        <v>16002</v>
      </c>
      <c r="L13" s="128"/>
      <c r="M13" s="128"/>
      <c r="N13" s="128"/>
      <c r="O13" s="128">
        <v>16002</v>
      </c>
      <c r="P13" s="128">
        <v>0</v>
      </c>
      <c r="Q13" s="128">
        <v>0</v>
      </c>
      <c r="R13" s="128">
        <v>0</v>
      </c>
      <c r="S13" s="128">
        <v>0</v>
      </c>
      <c r="T13" s="128">
        <v>0</v>
      </c>
    </row>
    <row r="14" ht="19.5" customHeight="1" spans="1:20">
      <c r="A14" s="137" t="s">
        <v>33</v>
      </c>
      <c r="B14" s="137"/>
      <c r="C14" s="137"/>
      <c r="D14" s="137" t="s">
        <v>32</v>
      </c>
      <c r="E14" s="128">
        <v>0</v>
      </c>
      <c r="F14" s="128">
        <v>0</v>
      </c>
      <c r="G14" s="128">
        <v>0</v>
      </c>
      <c r="H14" s="128">
        <v>16002</v>
      </c>
      <c r="I14" s="128"/>
      <c r="J14" s="128">
        <v>16002</v>
      </c>
      <c r="K14" s="128">
        <v>16002</v>
      </c>
      <c r="L14" s="128"/>
      <c r="M14" s="128"/>
      <c r="N14" s="128"/>
      <c r="O14" s="128">
        <v>16002</v>
      </c>
      <c r="P14" s="128">
        <v>0</v>
      </c>
      <c r="Q14" s="128">
        <v>0</v>
      </c>
      <c r="R14" s="128">
        <v>0</v>
      </c>
      <c r="S14" s="128">
        <v>0</v>
      </c>
      <c r="T14" s="128">
        <v>0</v>
      </c>
    </row>
    <row r="15" ht="19.5" customHeight="1" spans="1:20">
      <c r="A15" s="137" t="s">
        <v>34</v>
      </c>
      <c r="B15" s="137"/>
      <c r="C15" s="137"/>
      <c r="D15" s="137" t="s">
        <v>35</v>
      </c>
      <c r="E15" s="128">
        <v>343643.23</v>
      </c>
      <c r="F15" s="128">
        <v>0</v>
      </c>
      <c r="G15" s="128">
        <v>343643.23</v>
      </c>
      <c r="H15" s="128">
        <v>53862354.13</v>
      </c>
      <c r="I15" s="128">
        <v>47088394.36</v>
      </c>
      <c r="J15" s="128">
        <v>6773959.77</v>
      </c>
      <c r="K15" s="128">
        <v>54110776.87</v>
      </c>
      <c r="L15" s="128">
        <v>47088394.36</v>
      </c>
      <c r="M15" s="128">
        <v>43753280.04</v>
      </c>
      <c r="N15" s="128">
        <v>3335114.32</v>
      </c>
      <c r="O15" s="128">
        <v>7022382.51</v>
      </c>
      <c r="P15" s="128">
        <v>95220.49</v>
      </c>
      <c r="Q15" s="128">
        <v>0</v>
      </c>
      <c r="R15" s="128">
        <v>95220.49</v>
      </c>
      <c r="S15" s="128">
        <v>95220.49</v>
      </c>
      <c r="T15" s="128">
        <v>0</v>
      </c>
    </row>
    <row r="16" ht="19.5" customHeight="1" spans="1:20">
      <c r="A16" s="137" t="s">
        <v>36</v>
      </c>
      <c r="B16" s="137"/>
      <c r="C16" s="137"/>
      <c r="D16" s="137" t="s">
        <v>37</v>
      </c>
      <c r="E16" s="128">
        <v>343643.23</v>
      </c>
      <c r="F16" s="128">
        <v>0</v>
      </c>
      <c r="G16" s="128">
        <v>343643.23</v>
      </c>
      <c r="H16" s="128">
        <v>53630828.99</v>
      </c>
      <c r="I16" s="128">
        <v>47088394.36</v>
      </c>
      <c r="J16" s="128">
        <v>6542434.63</v>
      </c>
      <c r="K16" s="128">
        <v>53879251.73</v>
      </c>
      <c r="L16" s="128">
        <v>47088394.36</v>
      </c>
      <c r="M16" s="128">
        <v>43753280.04</v>
      </c>
      <c r="N16" s="128">
        <v>3335114.32</v>
      </c>
      <c r="O16" s="128">
        <v>6790857.37</v>
      </c>
      <c r="P16" s="128">
        <v>95220.49</v>
      </c>
      <c r="Q16" s="128">
        <v>0</v>
      </c>
      <c r="R16" s="128">
        <v>95220.49</v>
      </c>
      <c r="S16" s="128">
        <v>95220.49</v>
      </c>
      <c r="T16" s="128">
        <v>0</v>
      </c>
    </row>
    <row r="17" ht="19.5" customHeight="1" spans="1:20">
      <c r="A17" s="137" t="s">
        <v>38</v>
      </c>
      <c r="B17" s="137"/>
      <c r="C17" s="137"/>
      <c r="D17" s="137" t="s">
        <v>39</v>
      </c>
      <c r="E17" s="128">
        <v>0</v>
      </c>
      <c r="F17" s="128">
        <v>0</v>
      </c>
      <c r="G17" s="128">
        <v>0</v>
      </c>
      <c r="H17" s="128">
        <v>38247814.88</v>
      </c>
      <c r="I17" s="128">
        <v>38247814.88</v>
      </c>
      <c r="J17" s="128"/>
      <c r="K17" s="128">
        <v>38247814.88</v>
      </c>
      <c r="L17" s="128">
        <v>38247814.88</v>
      </c>
      <c r="M17" s="128">
        <v>34977670.92</v>
      </c>
      <c r="N17" s="128">
        <v>3270143.96</v>
      </c>
      <c r="O17" s="128"/>
      <c r="P17" s="128">
        <v>0</v>
      </c>
      <c r="Q17" s="128">
        <v>0</v>
      </c>
      <c r="R17" s="128">
        <v>0</v>
      </c>
      <c r="S17" s="128">
        <v>0</v>
      </c>
      <c r="T17" s="128">
        <v>0</v>
      </c>
    </row>
    <row r="18" ht="19.5" customHeight="1" spans="1:20">
      <c r="A18" s="137" t="s">
        <v>40</v>
      </c>
      <c r="B18" s="137"/>
      <c r="C18" s="137"/>
      <c r="D18" s="137" t="s">
        <v>41</v>
      </c>
      <c r="E18" s="128">
        <v>343643.23</v>
      </c>
      <c r="F18" s="128">
        <v>0</v>
      </c>
      <c r="G18" s="128">
        <v>343643.23</v>
      </c>
      <c r="H18" s="128">
        <v>10394489.9</v>
      </c>
      <c r="I18" s="128">
        <v>8840579.48</v>
      </c>
      <c r="J18" s="128">
        <v>1553910.42</v>
      </c>
      <c r="K18" s="128">
        <v>10642912.64</v>
      </c>
      <c r="L18" s="128">
        <v>8840579.48</v>
      </c>
      <c r="M18" s="128">
        <v>8775609.12</v>
      </c>
      <c r="N18" s="128">
        <v>64970.36</v>
      </c>
      <c r="O18" s="128">
        <v>1802333.16</v>
      </c>
      <c r="P18" s="128">
        <v>95220.49</v>
      </c>
      <c r="Q18" s="128">
        <v>0</v>
      </c>
      <c r="R18" s="128">
        <v>95220.49</v>
      </c>
      <c r="S18" s="128">
        <v>95220.49</v>
      </c>
      <c r="T18" s="128">
        <v>0</v>
      </c>
    </row>
    <row r="19" ht="19.5" customHeight="1" spans="1:20">
      <c r="A19" s="137" t="s">
        <v>42</v>
      </c>
      <c r="B19" s="137"/>
      <c r="C19" s="137"/>
      <c r="D19" s="137" t="s">
        <v>43</v>
      </c>
      <c r="E19" s="128">
        <v>0</v>
      </c>
      <c r="F19" s="128">
        <v>0</v>
      </c>
      <c r="G19" s="128">
        <v>0</v>
      </c>
      <c r="H19" s="128">
        <v>80537.95</v>
      </c>
      <c r="I19" s="128"/>
      <c r="J19" s="128">
        <v>80537.95</v>
      </c>
      <c r="K19" s="128">
        <v>80537.95</v>
      </c>
      <c r="L19" s="128"/>
      <c r="M19" s="128"/>
      <c r="N19" s="128"/>
      <c r="O19" s="128">
        <v>80537.95</v>
      </c>
      <c r="P19" s="128">
        <v>0</v>
      </c>
      <c r="Q19" s="128">
        <v>0</v>
      </c>
      <c r="R19" s="128">
        <v>0</v>
      </c>
      <c r="S19" s="128">
        <v>0</v>
      </c>
      <c r="T19" s="128">
        <v>0</v>
      </c>
    </row>
    <row r="20" ht="19.5" customHeight="1" spans="1:20">
      <c r="A20" s="137" t="s">
        <v>44</v>
      </c>
      <c r="B20" s="137"/>
      <c r="C20" s="137"/>
      <c r="D20" s="137" t="s">
        <v>45</v>
      </c>
      <c r="E20" s="128">
        <v>0</v>
      </c>
      <c r="F20" s="128">
        <v>0</v>
      </c>
      <c r="G20" s="128">
        <v>0</v>
      </c>
      <c r="H20" s="128">
        <v>3905440.26</v>
      </c>
      <c r="I20" s="128"/>
      <c r="J20" s="128">
        <v>3905440.26</v>
      </c>
      <c r="K20" s="128">
        <v>3905440.26</v>
      </c>
      <c r="L20" s="128"/>
      <c r="M20" s="128"/>
      <c r="N20" s="128"/>
      <c r="O20" s="128">
        <v>3905440.26</v>
      </c>
      <c r="P20" s="128">
        <v>0</v>
      </c>
      <c r="Q20" s="128">
        <v>0</v>
      </c>
      <c r="R20" s="128">
        <v>0</v>
      </c>
      <c r="S20" s="128">
        <v>0</v>
      </c>
      <c r="T20" s="128">
        <v>0</v>
      </c>
    </row>
    <row r="21" ht="19.5" customHeight="1" spans="1:20">
      <c r="A21" s="137" t="s">
        <v>46</v>
      </c>
      <c r="B21" s="137"/>
      <c r="C21" s="137"/>
      <c r="D21" s="137" t="s">
        <v>47</v>
      </c>
      <c r="E21" s="128">
        <v>0</v>
      </c>
      <c r="F21" s="128">
        <v>0</v>
      </c>
      <c r="G21" s="128">
        <v>0</v>
      </c>
      <c r="H21" s="128">
        <v>1002546</v>
      </c>
      <c r="I21" s="128"/>
      <c r="J21" s="128">
        <v>1002546</v>
      </c>
      <c r="K21" s="128">
        <v>1002546</v>
      </c>
      <c r="L21" s="128"/>
      <c r="M21" s="128"/>
      <c r="N21" s="128"/>
      <c r="O21" s="128">
        <v>1002546</v>
      </c>
      <c r="P21" s="128">
        <v>0</v>
      </c>
      <c r="Q21" s="128">
        <v>0</v>
      </c>
      <c r="R21" s="128">
        <v>0</v>
      </c>
      <c r="S21" s="128">
        <v>0</v>
      </c>
      <c r="T21" s="128">
        <v>0</v>
      </c>
    </row>
    <row r="22" ht="19.5" customHeight="1" spans="1:20">
      <c r="A22" s="137" t="s">
        <v>48</v>
      </c>
      <c r="B22" s="137"/>
      <c r="C22" s="137"/>
      <c r="D22" s="137" t="s">
        <v>49</v>
      </c>
      <c r="E22" s="128">
        <v>0</v>
      </c>
      <c r="F22" s="128">
        <v>0</v>
      </c>
      <c r="G22" s="128">
        <v>0</v>
      </c>
      <c r="H22" s="128">
        <v>231525.14</v>
      </c>
      <c r="I22" s="128"/>
      <c r="J22" s="128">
        <v>231525.14</v>
      </c>
      <c r="K22" s="128">
        <v>231525.14</v>
      </c>
      <c r="L22" s="128"/>
      <c r="M22" s="128"/>
      <c r="N22" s="128"/>
      <c r="O22" s="128">
        <v>231525.14</v>
      </c>
      <c r="P22" s="128">
        <v>0</v>
      </c>
      <c r="Q22" s="128">
        <v>0</v>
      </c>
      <c r="R22" s="128">
        <v>0</v>
      </c>
      <c r="S22" s="128">
        <v>0</v>
      </c>
      <c r="T22" s="128">
        <v>0</v>
      </c>
    </row>
    <row r="23" ht="19.5" customHeight="1" spans="1:20">
      <c r="A23" s="137" t="s">
        <v>50</v>
      </c>
      <c r="B23" s="137"/>
      <c r="C23" s="137"/>
      <c r="D23" s="137" t="s">
        <v>49</v>
      </c>
      <c r="E23" s="128">
        <v>0</v>
      </c>
      <c r="F23" s="128">
        <v>0</v>
      </c>
      <c r="G23" s="128">
        <v>0</v>
      </c>
      <c r="H23" s="128">
        <v>231525.14</v>
      </c>
      <c r="I23" s="128"/>
      <c r="J23" s="128">
        <v>231525.14</v>
      </c>
      <c r="K23" s="128">
        <v>231525.14</v>
      </c>
      <c r="L23" s="128"/>
      <c r="M23" s="128"/>
      <c r="N23" s="128"/>
      <c r="O23" s="128">
        <v>231525.14</v>
      </c>
      <c r="P23" s="128">
        <v>0</v>
      </c>
      <c r="Q23" s="128">
        <v>0</v>
      </c>
      <c r="R23" s="128">
        <v>0</v>
      </c>
      <c r="S23" s="128">
        <v>0</v>
      </c>
      <c r="T23" s="128">
        <v>0</v>
      </c>
    </row>
    <row r="24" ht="19.5" customHeight="1" spans="1:20">
      <c r="A24" s="137" t="s">
        <v>51</v>
      </c>
      <c r="B24" s="137"/>
      <c r="C24" s="137"/>
      <c r="D24" s="137" t="s">
        <v>52</v>
      </c>
      <c r="E24" s="128">
        <v>0</v>
      </c>
      <c r="F24" s="128">
        <v>0</v>
      </c>
      <c r="G24" s="128">
        <v>0</v>
      </c>
      <c r="H24" s="128">
        <v>4959999.44</v>
      </c>
      <c r="I24" s="128">
        <v>4959999.44</v>
      </c>
      <c r="J24" s="128"/>
      <c r="K24" s="128">
        <v>4959999.44</v>
      </c>
      <c r="L24" s="128">
        <v>4959999.44</v>
      </c>
      <c r="M24" s="128">
        <v>4946394.44</v>
      </c>
      <c r="N24" s="128">
        <v>13605</v>
      </c>
      <c r="O24" s="128"/>
      <c r="P24" s="128">
        <v>0</v>
      </c>
      <c r="Q24" s="128">
        <v>0</v>
      </c>
      <c r="R24" s="128">
        <v>0</v>
      </c>
      <c r="S24" s="128">
        <v>0</v>
      </c>
      <c r="T24" s="128">
        <v>0</v>
      </c>
    </row>
    <row r="25" ht="19.5" customHeight="1" spans="1:20">
      <c r="A25" s="137" t="s">
        <v>53</v>
      </c>
      <c r="B25" s="137"/>
      <c r="C25" s="137"/>
      <c r="D25" s="137" t="s">
        <v>54</v>
      </c>
      <c r="E25" s="128">
        <v>0</v>
      </c>
      <c r="F25" s="128">
        <v>0</v>
      </c>
      <c r="G25" s="128">
        <v>0</v>
      </c>
      <c r="H25" s="128">
        <v>4251346.32</v>
      </c>
      <c r="I25" s="128">
        <v>4251346.32</v>
      </c>
      <c r="J25" s="128"/>
      <c r="K25" s="128">
        <v>4251346.32</v>
      </c>
      <c r="L25" s="128">
        <v>4251346.32</v>
      </c>
      <c r="M25" s="128">
        <v>4237741.32</v>
      </c>
      <c r="N25" s="128">
        <v>13605</v>
      </c>
      <c r="O25" s="128"/>
      <c r="P25" s="128">
        <v>0</v>
      </c>
      <c r="Q25" s="128">
        <v>0</v>
      </c>
      <c r="R25" s="128">
        <v>0</v>
      </c>
      <c r="S25" s="128">
        <v>0</v>
      </c>
      <c r="T25" s="128">
        <v>0</v>
      </c>
    </row>
    <row r="26" ht="19.5" customHeight="1" spans="1:20">
      <c r="A26" s="137" t="s">
        <v>55</v>
      </c>
      <c r="B26" s="137"/>
      <c r="C26" s="137"/>
      <c r="D26" s="137" t="s">
        <v>56</v>
      </c>
      <c r="E26" s="128">
        <v>0</v>
      </c>
      <c r="F26" s="128">
        <v>0</v>
      </c>
      <c r="G26" s="128">
        <v>0</v>
      </c>
      <c r="H26" s="128">
        <v>443205</v>
      </c>
      <c r="I26" s="128">
        <v>443205</v>
      </c>
      <c r="J26" s="128"/>
      <c r="K26" s="128">
        <v>443205</v>
      </c>
      <c r="L26" s="128">
        <v>443205</v>
      </c>
      <c r="M26" s="128">
        <v>429600</v>
      </c>
      <c r="N26" s="128">
        <v>13605</v>
      </c>
      <c r="O26" s="128"/>
      <c r="P26" s="128">
        <v>0</v>
      </c>
      <c r="Q26" s="128">
        <v>0</v>
      </c>
      <c r="R26" s="128">
        <v>0</v>
      </c>
      <c r="S26" s="128">
        <v>0</v>
      </c>
      <c r="T26" s="128">
        <v>0</v>
      </c>
    </row>
    <row r="27" ht="19.5" customHeight="1" spans="1:20">
      <c r="A27" s="137" t="s">
        <v>57</v>
      </c>
      <c r="B27" s="137"/>
      <c r="C27" s="137"/>
      <c r="D27" s="137" t="s">
        <v>58</v>
      </c>
      <c r="E27" s="128">
        <v>0</v>
      </c>
      <c r="F27" s="128">
        <v>0</v>
      </c>
      <c r="G27" s="128">
        <v>0</v>
      </c>
      <c r="H27" s="128">
        <v>3808141.32</v>
      </c>
      <c r="I27" s="128">
        <v>3808141.32</v>
      </c>
      <c r="J27" s="128"/>
      <c r="K27" s="128">
        <v>3808141.32</v>
      </c>
      <c r="L27" s="128">
        <v>3808141.32</v>
      </c>
      <c r="M27" s="128">
        <v>3808141.32</v>
      </c>
      <c r="N27" s="128">
        <v>0</v>
      </c>
      <c r="O27" s="128"/>
      <c r="P27" s="128">
        <v>0</v>
      </c>
      <c r="Q27" s="128">
        <v>0</v>
      </c>
      <c r="R27" s="128">
        <v>0</v>
      </c>
      <c r="S27" s="128">
        <v>0</v>
      </c>
      <c r="T27" s="128">
        <v>0</v>
      </c>
    </row>
    <row r="28" ht="19.5" customHeight="1" spans="1:20">
      <c r="A28" s="137" t="s">
        <v>59</v>
      </c>
      <c r="B28" s="137"/>
      <c r="C28" s="137"/>
      <c r="D28" s="137" t="s">
        <v>60</v>
      </c>
      <c r="E28" s="128">
        <v>0</v>
      </c>
      <c r="F28" s="128">
        <v>0</v>
      </c>
      <c r="G28" s="128">
        <v>0</v>
      </c>
      <c r="H28" s="128">
        <v>708653.12</v>
      </c>
      <c r="I28" s="128">
        <v>708653.12</v>
      </c>
      <c r="J28" s="128"/>
      <c r="K28" s="128">
        <v>708653.12</v>
      </c>
      <c r="L28" s="128">
        <v>708653.12</v>
      </c>
      <c r="M28" s="128">
        <v>708653.12</v>
      </c>
      <c r="N28" s="128">
        <v>0</v>
      </c>
      <c r="O28" s="128"/>
      <c r="P28" s="128">
        <v>0</v>
      </c>
      <c r="Q28" s="128">
        <v>0</v>
      </c>
      <c r="R28" s="128">
        <v>0</v>
      </c>
      <c r="S28" s="128">
        <v>0</v>
      </c>
      <c r="T28" s="128">
        <v>0</v>
      </c>
    </row>
    <row r="29" ht="19.5" customHeight="1" spans="1:20">
      <c r="A29" s="137" t="s">
        <v>61</v>
      </c>
      <c r="B29" s="137"/>
      <c r="C29" s="137"/>
      <c r="D29" s="137" t="s">
        <v>62</v>
      </c>
      <c r="E29" s="128">
        <v>0</v>
      </c>
      <c r="F29" s="128">
        <v>0</v>
      </c>
      <c r="G29" s="128">
        <v>0</v>
      </c>
      <c r="H29" s="128">
        <v>614437.8</v>
      </c>
      <c r="I29" s="128">
        <v>614437.8</v>
      </c>
      <c r="J29" s="128"/>
      <c r="K29" s="128">
        <v>614437.8</v>
      </c>
      <c r="L29" s="128">
        <v>614437.8</v>
      </c>
      <c r="M29" s="128">
        <v>614437.8</v>
      </c>
      <c r="N29" s="128">
        <v>0</v>
      </c>
      <c r="O29" s="128"/>
      <c r="P29" s="128">
        <v>0</v>
      </c>
      <c r="Q29" s="128">
        <v>0</v>
      </c>
      <c r="R29" s="128">
        <v>0</v>
      </c>
      <c r="S29" s="128">
        <v>0</v>
      </c>
      <c r="T29" s="128">
        <v>0</v>
      </c>
    </row>
    <row r="30" ht="19.5" customHeight="1" spans="1:20">
      <c r="A30" s="137" t="s">
        <v>63</v>
      </c>
      <c r="B30" s="137"/>
      <c r="C30" s="137"/>
      <c r="D30" s="137" t="s">
        <v>64</v>
      </c>
      <c r="E30" s="128">
        <v>0</v>
      </c>
      <c r="F30" s="128">
        <v>0</v>
      </c>
      <c r="G30" s="128">
        <v>0</v>
      </c>
      <c r="H30" s="128">
        <v>94215.32</v>
      </c>
      <c r="I30" s="128">
        <v>94215.32</v>
      </c>
      <c r="J30" s="128"/>
      <c r="K30" s="128">
        <v>94215.32</v>
      </c>
      <c r="L30" s="128">
        <v>94215.32</v>
      </c>
      <c r="M30" s="128">
        <v>94215.32</v>
      </c>
      <c r="N30" s="128">
        <v>0</v>
      </c>
      <c r="O30" s="128"/>
      <c r="P30" s="128">
        <v>0</v>
      </c>
      <c r="Q30" s="128">
        <v>0</v>
      </c>
      <c r="R30" s="128">
        <v>0</v>
      </c>
      <c r="S30" s="128">
        <v>0</v>
      </c>
      <c r="T30" s="128">
        <v>0</v>
      </c>
    </row>
    <row r="31" ht="19.5" customHeight="1" spans="1:20">
      <c r="A31" s="137" t="s">
        <v>65</v>
      </c>
      <c r="B31" s="137"/>
      <c r="C31" s="137"/>
      <c r="D31" s="137" t="s">
        <v>66</v>
      </c>
      <c r="E31" s="128">
        <v>0</v>
      </c>
      <c r="F31" s="128">
        <v>0</v>
      </c>
      <c r="G31" s="128">
        <v>0</v>
      </c>
      <c r="H31" s="128">
        <v>3912738.33</v>
      </c>
      <c r="I31" s="128">
        <v>3912738.33</v>
      </c>
      <c r="J31" s="128"/>
      <c r="K31" s="128">
        <v>3912738.33</v>
      </c>
      <c r="L31" s="128">
        <v>3912738.33</v>
      </c>
      <c r="M31" s="128">
        <v>3912738.33</v>
      </c>
      <c r="N31" s="128">
        <v>0</v>
      </c>
      <c r="O31" s="128"/>
      <c r="P31" s="128">
        <v>0</v>
      </c>
      <c r="Q31" s="128">
        <v>0</v>
      </c>
      <c r="R31" s="128">
        <v>0</v>
      </c>
      <c r="S31" s="128">
        <v>0</v>
      </c>
      <c r="T31" s="128">
        <v>0</v>
      </c>
    </row>
    <row r="32" ht="19.5" customHeight="1" spans="1:20">
      <c r="A32" s="137" t="s">
        <v>67</v>
      </c>
      <c r="B32" s="137"/>
      <c r="C32" s="137"/>
      <c r="D32" s="137" t="s">
        <v>68</v>
      </c>
      <c r="E32" s="128">
        <v>0</v>
      </c>
      <c r="F32" s="128">
        <v>0</v>
      </c>
      <c r="G32" s="128">
        <v>0</v>
      </c>
      <c r="H32" s="128">
        <v>3912738.33</v>
      </c>
      <c r="I32" s="128">
        <v>3912738.33</v>
      </c>
      <c r="J32" s="128"/>
      <c r="K32" s="128">
        <v>3912738.33</v>
      </c>
      <c r="L32" s="128">
        <v>3912738.33</v>
      </c>
      <c r="M32" s="128">
        <v>3912738.33</v>
      </c>
      <c r="N32" s="128">
        <v>0</v>
      </c>
      <c r="O32" s="128"/>
      <c r="P32" s="128">
        <v>0</v>
      </c>
      <c r="Q32" s="128">
        <v>0</v>
      </c>
      <c r="R32" s="128">
        <v>0</v>
      </c>
      <c r="S32" s="128">
        <v>0</v>
      </c>
      <c r="T32" s="128">
        <v>0</v>
      </c>
    </row>
    <row r="33" ht="19.5" customHeight="1" spans="1:20">
      <c r="A33" s="137" t="s">
        <v>69</v>
      </c>
      <c r="B33" s="137"/>
      <c r="C33" s="137"/>
      <c r="D33" s="137" t="s">
        <v>70</v>
      </c>
      <c r="E33" s="128">
        <v>0</v>
      </c>
      <c r="F33" s="128">
        <v>0</v>
      </c>
      <c r="G33" s="128">
        <v>0</v>
      </c>
      <c r="H33" s="128">
        <v>2162740.19</v>
      </c>
      <c r="I33" s="128">
        <v>2162740.19</v>
      </c>
      <c r="J33" s="128"/>
      <c r="K33" s="128">
        <v>2162740.19</v>
      </c>
      <c r="L33" s="128">
        <v>2162740.19</v>
      </c>
      <c r="M33" s="128">
        <v>2162740.19</v>
      </c>
      <c r="N33" s="128">
        <v>0</v>
      </c>
      <c r="O33" s="128"/>
      <c r="P33" s="128">
        <v>0</v>
      </c>
      <c r="Q33" s="128">
        <v>0</v>
      </c>
      <c r="R33" s="128">
        <v>0</v>
      </c>
      <c r="S33" s="128">
        <v>0</v>
      </c>
      <c r="T33" s="128">
        <v>0</v>
      </c>
    </row>
    <row r="34" ht="19.5" customHeight="1" spans="1:20">
      <c r="A34" s="137" t="s">
        <v>71</v>
      </c>
      <c r="B34" s="137"/>
      <c r="C34" s="137"/>
      <c r="D34" s="137" t="s">
        <v>72</v>
      </c>
      <c r="E34" s="128">
        <v>0</v>
      </c>
      <c r="F34" s="128">
        <v>0</v>
      </c>
      <c r="G34" s="128">
        <v>0</v>
      </c>
      <c r="H34" s="128">
        <v>1543047.4</v>
      </c>
      <c r="I34" s="128">
        <v>1543047.4</v>
      </c>
      <c r="J34" s="128"/>
      <c r="K34" s="128">
        <v>1543047.4</v>
      </c>
      <c r="L34" s="128">
        <v>1543047.4</v>
      </c>
      <c r="M34" s="128">
        <v>1543047.4</v>
      </c>
      <c r="N34" s="128">
        <v>0</v>
      </c>
      <c r="O34" s="128"/>
      <c r="P34" s="128">
        <v>0</v>
      </c>
      <c r="Q34" s="128">
        <v>0</v>
      </c>
      <c r="R34" s="128">
        <v>0</v>
      </c>
      <c r="S34" s="128">
        <v>0</v>
      </c>
      <c r="T34" s="128">
        <v>0</v>
      </c>
    </row>
    <row r="35" ht="19.5" customHeight="1" spans="1:20">
      <c r="A35" s="137" t="s">
        <v>73</v>
      </c>
      <c r="B35" s="137"/>
      <c r="C35" s="137"/>
      <c r="D35" s="137" t="s">
        <v>74</v>
      </c>
      <c r="E35" s="128">
        <v>0</v>
      </c>
      <c r="F35" s="128">
        <v>0</v>
      </c>
      <c r="G35" s="128">
        <v>0</v>
      </c>
      <c r="H35" s="128">
        <v>206950.74</v>
      </c>
      <c r="I35" s="128">
        <v>206950.74</v>
      </c>
      <c r="J35" s="128"/>
      <c r="K35" s="128">
        <v>206950.74</v>
      </c>
      <c r="L35" s="128">
        <v>206950.74</v>
      </c>
      <c r="M35" s="128">
        <v>206950.74</v>
      </c>
      <c r="N35" s="128">
        <v>0</v>
      </c>
      <c r="O35" s="128"/>
      <c r="P35" s="128">
        <v>0</v>
      </c>
      <c r="Q35" s="128">
        <v>0</v>
      </c>
      <c r="R35" s="128">
        <v>0</v>
      </c>
      <c r="S35" s="128">
        <v>0</v>
      </c>
      <c r="T35" s="128">
        <v>0</v>
      </c>
    </row>
    <row r="36" ht="19.5" customHeight="1" spans="1:20">
      <c r="A36" s="137" t="s">
        <v>75</v>
      </c>
      <c r="B36" s="137"/>
      <c r="C36" s="137"/>
      <c r="D36" s="137" t="s">
        <v>76</v>
      </c>
      <c r="E36" s="128">
        <v>0</v>
      </c>
      <c r="F36" s="128">
        <v>0</v>
      </c>
      <c r="G36" s="128">
        <v>0</v>
      </c>
      <c r="H36" s="128">
        <v>169200</v>
      </c>
      <c r="I36" s="128"/>
      <c r="J36" s="128">
        <v>169200</v>
      </c>
      <c r="K36" s="128">
        <v>169200</v>
      </c>
      <c r="L36" s="128"/>
      <c r="M36" s="128"/>
      <c r="N36" s="128"/>
      <c r="O36" s="128">
        <v>169200</v>
      </c>
      <c r="P36" s="128">
        <v>0</v>
      </c>
      <c r="Q36" s="128">
        <v>0</v>
      </c>
      <c r="R36" s="128">
        <v>0</v>
      </c>
      <c r="S36" s="128">
        <v>0</v>
      </c>
      <c r="T36" s="128">
        <v>0</v>
      </c>
    </row>
    <row r="37" ht="19.5" customHeight="1" spans="1:20">
      <c r="A37" s="137" t="s">
        <v>77</v>
      </c>
      <c r="B37" s="137"/>
      <c r="C37" s="137"/>
      <c r="D37" s="137" t="s">
        <v>78</v>
      </c>
      <c r="E37" s="128">
        <v>0</v>
      </c>
      <c r="F37" s="128">
        <v>0</v>
      </c>
      <c r="G37" s="128">
        <v>0</v>
      </c>
      <c r="H37" s="128">
        <v>169200</v>
      </c>
      <c r="I37" s="128"/>
      <c r="J37" s="128">
        <v>169200</v>
      </c>
      <c r="K37" s="128">
        <v>169200</v>
      </c>
      <c r="L37" s="128"/>
      <c r="M37" s="128"/>
      <c r="N37" s="128"/>
      <c r="O37" s="128">
        <v>169200</v>
      </c>
      <c r="P37" s="128">
        <v>0</v>
      </c>
      <c r="Q37" s="128">
        <v>0</v>
      </c>
      <c r="R37" s="128">
        <v>0</v>
      </c>
      <c r="S37" s="128">
        <v>0</v>
      </c>
      <c r="T37" s="128">
        <v>0</v>
      </c>
    </row>
    <row r="38" ht="19.5" customHeight="1" spans="1:20">
      <c r="A38" s="137" t="s">
        <v>79</v>
      </c>
      <c r="B38" s="137"/>
      <c r="C38" s="137"/>
      <c r="D38" s="137" t="s">
        <v>80</v>
      </c>
      <c r="E38" s="128">
        <v>0</v>
      </c>
      <c r="F38" s="128">
        <v>0</v>
      </c>
      <c r="G38" s="128">
        <v>0</v>
      </c>
      <c r="H38" s="128">
        <v>169200</v>
      </c>
      <c r="I38" s="128"/>
      <c r="J38" s="128">
        <v>169200</v>
      </c>
      <c r="K38" s="128">
        <v>169200</v>
      </c>
      <c r="L38" s="128"/>
      <c r="M38" s="128"/>
      <c r="N38" s="128"/>
      <c r="O38" s="128">
        <v>169200</v>
      </c>
      <c r="P38" s="128">
        <v>0</v>
      </c>
      <c r="Q38" s="128">
        <v>0</v>
      </c>
      <c r="R38" s="128">
        <v>0</v>
      </c>
      <c r="S38" s="128">
        <v>0</v>
      </c>
      <c r="T38" s="128">
        <v>0</v>
      </c>
    </row>
    <row r="39" ht="19.5" customHeight="1" spans="1:20">
      <c r="A39" s="137" t="s">
        <v>81</v>
      </c>
      <c r="B39" s="137"/>
      <c r="C39" s="137"/>
      <c r="D39" s="137" t="s">
        <v>82</v>
      </c>
      <c r="E39" s="128">
        <v>0</v>
      </c>
      <c r="F39" s="128">
        <v>0</v>
      </c>
      <c r="G39" s="128">
        <v>0</v>
      </c>
      <c r="H39" s="128">
        <v>3660234</v>
      </c>
      <c r="I39" s="128">
        <v>3660234</v>
      </c>
      <c r="J39" s="128"/>
      <c r="K39" s="128">
        <v>3660234</v>
      </c>
      <c r="L39" s="128">
        <v>3660234</v>
      </c>
      <c r="M39" s="128">
        <v>3660234</v>
      </c>
      <c r="N39" s="128">
        <v>0</v>
      </c>
      <c r="O39" s="128"/>
      <c r="P39" s="128">
        <v>0</v>
      </c>
      <c r="Q39" s="128">
        <v>0</v>
      </c>
      <c r="R39" s="128">
        <v>0</v>
      </c>
      <c r="S39" s="128">
        <v>0</v>
      </c>
      <c r="T39" s="128">
        <v>0</v>
      </c>
    </row>
    <row r="40" ht="19.5" customHeight="1" spans="1:20">
      <c r="A40" s="137" t="s">
        <v>83</v>
      </c>
      <c r="B40" s="137"/>
      <c r="C40" s="137"/>
      <c r="D40" s="137" t="s">
        <v>84</v>
      </c>
      <c r="E40" s="128">
        <v>0</v>
      </c>
      <c r="F40" s="128">
        <v>0</v>
      </c>
      <c r="G40" s="128">
        <v>0</v>
      </c>
      <c r="H40" s="128">
        <v>3660234</v>
      </c>
      <c r="I40" s="128">
        <v>3660234</v>
      </c>
      <c r="J40" s="128"/>
      <c r="K40" s="128">
        <v>3660234</v>
      </c>
      <c r="L40" s="128">
        <v>3660234</v>
      </c>
      <c r="M40" s="128">
        <v>3660234</v>
      </c>
      <c r="N40" s="128">
        <v>0</v>
      </c>
      <c r="O40" s="128"/>
      <c r="P40" s="128">
        <v>0</v>
      </c>
      <c r="Q40" s="128">
        <v>0</v>
      </c>
      <c r="R40" s="128">
        <v>0</v>
      </c>
      <c r="S40" s="128">
        <v>0</v>
      </c>
      <c r="T40" s="128">
        <v>0</v>
      </c>
    </row>
    <row r="41" ht="19.5" customHeight="1" spans="1:20">
      <c r="A41" s="137" t="s">
        <v>85</v>
      </c>
      <c r="B41" s="137"/>
      <c r="C41" s="137"/>
      <c r="D41" s="137" t="s">
        <v>86</v>
      </c>
      <c r="E41" s="128">
        <v>0</v>
      </c>
      <c r="F41" s="128">
        <v>0</v>
      </c>
      <c r="G41" s="128">
        <v>0</v>
      </c>
      <c r="H41" s="128">
        <v>3660234</v>
      </c>
      <c r="I41" s="128">
        <v>3660234</v>
      </c>
      <c r="J41" s="128"/>
      <c r="K41" s="128">
        <v>3660234</v>
      </c>
      <c r="L41" s="128">
        <v>3660234</v>
      </c>
      <c r="M41" s="128">
        <v>3660234</v>
      </c>
      <c r="N41" s="128">
        <v>0</v>
      </c>
      <c r="O41" s="128"/>
      <c r="P41" s="128">
        <v>0</v>
      </c>
      <c r="Q41" s="128">
        <v>0</v>
      </c>
      <c r="R41" s="128">
        <v>0</v>
      </c>
      <c r="S41" s="128">
        <v>0</v>
      </c>
      <c r="T41" s="128">
        <v>0</v>
      </c>
    </row>
    <row r="42" ht="19.5" customHeight="1" spans="1:20">
      <c r="A42" s="137" t="s">
        <v>399</v>
      </c>
      <c r="B42" s="137"/>
      <c r="C42" s="137"/>
      <c r="D42" s="137"/>
      <c r="E42" s="137"/>
      <c r="F42" s="137"/>
      <c r="G42" s="137"/>
      <c r="H42" s="137"/>
      <c r="I42" s="137"/>
      <c r="J42" s="137"/>
      <c r="K42" s="137"/>
      <c r="L42" s="137"/>
      <c r="M42" s="137"/>
      <c r="N42" s="137"/>
      <c r="O42" s="137"/>
      <c r="P42" s="137"/>
      <c r="Q42" s="137"/>
      <c r="R42" s="137"/>
      <c r="S42" s="137"/>
      <c r="T42" s="137"/>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15" sqref="D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6" t="s">
        <v>400</v>
      </c>
    </row>
    <row r="2" ht="14.25" spans="6:6">
      <c r="F2" s="124" t="s">
        <v>401</v>
      </c>
    </row>
    <row r="3" ht="14.25" spans="1:6">
      <c r="A3" s="124" t="s">
        <v>2</v>
      </c>
      <c r="F3" s="124" t="s">
        <v>3</v>
      </c>
    </row>
    <row r="4" ht="19.5" customHeight="1" spans="1:6">
      <c r="A4" s="125" t="s">
        <v>402</v>
      </c>
      <c r="B4" s="125"/>
      <c r="C4" s="125"/>
      <c r="D4" s="125" t="s">
        <v>403</v>
      </c>
      <c r="E4" s="125"/>
      <c r="F4" s="125"/>
    </row>
    <row r="5" ht="19.5" customHeight="1" spans="1:6">
      <c r="A5" s="125" t="s">
        <v>4</v>
      </c>
      <c r="B5" s="125" t="s">
        <v>102</v>
      </c>
      <c r="C5" s="125" t="s">
        <v>203</v>
      </c>
      <c r="D5" s="125" t="s">
        <v>404</v>
      </c>
      <c r="E5" s="125" t="s">
        <v>102</v>
      </c>
      <c r="F5" s="125" t="s">
        <v>203</v>
      </c>
    </row>
    <row r="6" ht="19.5" customHeight="1" spans="1:6">
      <c r="A6" s="125" t="s">
        <v>19</v>
      </c>
      <c r="B6" s="125"/>
      <c r="C6" s="125" t="s">
        <v>20</v>
      </c>
      <c r="D6" s="125" t="s">
        <v>19</v>
      </c>
      <c r="E6" s="125"/>
      <c r="F6" s="125" t="s">
        <v>21</v>
      </c>
    </row>
    <row r="7" ht="19.5" customHeight="1" spans="1:6">
      <c r="A7" s="126" t="s">
        <v>405</v>
      </c>
      <c r="B7" s="125" t="s">
        <v>20</v>
      </c>
      <c r="C7" s="128">
        <v>66580527.9</v>
      </c>
      <c r="D7" s="126" t="s">
        <v>110</v>
      </c>
      <c r="E7" s="125" t="s">
        <v>192</v>
      </c>
      <c r="F7" s="128">
        <v>16002</v>
      </c>
    </row>
    <row r="8" ht="19.5" customHeight="1" spans="1:6">
      <c r="A8" s="126" t="s">
        <v>406</v>
      </c>
      <c r="B8" s="125" t="s">
        <v>21</v>
      </c>
      <c r="C8" s="128"/>
      <c r="D8" s="126" t="s">
        <v>113</v>
      </c>
      <c r="E8" s="125" t="s">
        <v>195</v>
      </c>
      <c r="F8" s="128"/>
    </row>
    <row r="9" ht="19.5" customHeight="1" spans="1:6">
      <c r="A9" s="126" t="s">
        <v>407</v>
      </c>
      <c r="B9" s="125" t="s">
        <v>22</v>
      </c>
      <c r="C9" s="128"/>
      <c r="D9" s="126" t="s">
        <v>116</v>
      </c>
      <c r="E9" s="125" t="s">
        <v>111</v>
      </c>
      <c r="F9" s="128"/>
    </row>
    <row r="10" ht="19.5" customHeight="1" spans="1:6">
      <c r="A10" s="126" t="s">
        <v>408</v>
      </c>
      <c r="B10" s="125" t="s">
        <v>23</v>
      </c>
      <c r="C10" s="128">
        <v>0</v>
      </c>
      <c r="D10" s="126" t="s">
        <v>118</v>
      </c>
      <c r="E10" s="125" t="s">
        <v>114</v>
      </c>
      <c r="F10" s="128">
        <v>54927858.66</v>
      </c>
    </row>
    <row r="11" ht="19.5" customHeight="1" spans="1:6">
      <c r="A11" s="126" t="s">
        <v>409</v>
      </c>
      <c r="B11" s="125" t="s">
        <v>24</v>
      </c>
      <c r="C11" s="128">
        <v>0</v>
      </c>
      <c r="D11" s="126" t="s">
        <v>120</v>
      </c>
      <c r="E11" s="125" t="s">
        <v>117</v>
      </c>
      <c r="F11" s="128"/>
    </row>
    <row r="12" ht="19.5" customHeight="1" spans="1:6">
      <c r="A12" s="126" t="s">
        <v>410</v>
      </c>
      <c r="B12" s="125" t="s">
        <v>25</v>
      </c>
      <c r="C12" s="128">
        <v>0</v>
      </c>
      <c r="D12" s="126" t="s">
        <v>122</v>
      </c>
      <c r="E12" s="125" t="s">
        <v>119</v>
      </c>
      <c r="F12" s="128"/>
    </row>
    <row r="13" ht="19.5" customHeight="1" spans="1:6">
      <c r="A13" s="126" t="s">
        <v>411</v>
      </c>
      <c r="B13" s="125" t="s">
        <v>26</v>
      </c>
      <c r="C13" s="128">
        <v>0</v>
      </c>
      <c r="D13" s="126" t="s">
        <v>124</v>
      </c>
      <c r="E13" s="125" t="s">
        <v>121</v>
      </c>
      <c r="F13" s="128"/>
    </row>
    <row r="14" ht="19.5" customHeight="1" spans="1:6">
      <c r="A14" s="126" t="s">
        <v>412</v>
      </c>
      <c r="B14" s="125" t="s">
        <v>27</v>
      </c>
      <c r="C14" s="128">
        <v>2642863</v>
      </c>
      <c r="D14" s="126" t="s">
        <v>126</v>
      </c>
      <c r="E14" s="125" t="s">
        <v>123</v>
      </c>
      <c r="F14" s="128">
        <v>4959999.44</v>
      </c>
    </row>
    <row r="15" ht="19.5" customHeight="1" spans="1:6">
      <c r="A15" s="126"/>
      <c r="B15" s="125" t="s">
        <v>128</v>
      </c>
      <c r="C15" s="141"/>
      <c r="D15" s="126" t="s">
        <v>129</v>
      </c>
      <c r="E15" s="125" t="s">
        <v>125</v>
      </c>
      <c r="F15" s="128">
        <v>3912738.33</v>
      </c>
    </row>
    <row r="16" ht="19.5" customHeight="1" spans="1:6">
      <c r="A16" s="126"/>
      <c r="B16" s="125" t="s">
        <v>131</v>
      </c>
      <c r="C16" s="141"/>
      <c r="D16" s="126" t="s">
        <v>132</v>
      </c>
      <c r="E16" s="125" t="s">
        <v>127</v>
      </c>
      <c r="F16" s="128"/>
    </row>
    <row r="17" ht="19.5" customHeight="1" spans="1:6">
      <c r="A17" s="126"/>
      <c r="B17" s="125" t="s">
        <v>134</v>
      </c>
      <c r="C17" s="141"/>
      <c r="D17" s="126" t="s">
        <v>135</v>
      </c>
      <c r="E17" s="125" t="s">
        <v>130</v>
      </c>
      <c r="F17" s="128"/>
    </row>
    <row r="18" ht="19.5" customHeight="1" spans="1:6">
      <c r="A18" s="126"/>
      <c r="B18" s="125" t="s">
        <v>137</v>
      </c>
      <c r="C18" s="141"/>
      <c r="D18" s="126" t="s">
        <v>138</v>
      </c>
      <c r="E18" s="125" t="s">
        <v>133</v>
      </c>
      <c r="F18" s="128">
        <v>169200</v>
      </c>
    </row>
    <row r="19" ht="19.5" customHeight="1" spans="1:6">
      <c r="A19" s="126"/>
      <c r="B19" s="125" t="s">
        <v>140</v>
      </c>
      <c r="C19" s="141"/>
      <c r="D19" s="126" t="s">
        <v>141</v>
      </c>
      <c r="E19" s="125" t="s">
        <v>136</v>
      </c>
      <c r="F19" s="128"/>
    </row>
    <row r="20" ht="19.5" customHeight="1" spans="1:6">
      <c r="A20" s="126"/>
      <c r="B20" s="125" t="s">
        <v>143</v>
      </c>
      <c r="C20" s="141"/>
      <c r="D20" s="126" t="s">
        <v>144</v>
      </c>
      <c r="E20" s="125" t="s">
        <v>139</v>
      </c>
      <c r="F20" s="128"/>
    </row>
    <row r="21" ht="19.5" customHeight="1" spans="1:6">
      <c r="A21" s="126"/>
      <c r="B21" s="125" t="s">
        <v>146</v>
      </c>
      <c r="C21" s="141"/>
      <c r="D21" s="126" t="s">
        <v>147</v>
      </c>
      <c r="E21" s="125" t="s">
        <v>142</v>
      </c>
      <c r="F21" s="128"/>
    </row>
    <row r="22" ht="19.5" customHeight="1" spans="1:6">
      <c r="A22" s="126"/>
      <c r="B22" s="125" t="s">
        <v>149</v>
      </c>
      <c r="C22" s="141"/>
      <c r="D22" s="126" t="s">
        <v>150</v>
      </c>
      <c r="E22" s="125" t="s">
        <v>145</v>
      </c>
      <c r="F22" s="128"/>
    </row>
    <row r="23" ht="19.5" customHeight="1" spans="1:6">
      <c r="A23" s="126"/>
      <c r="B23" s="125" t="s">
        <v>152</v>
      </c>
      <c r="C23" s="141"/>
      <c r="D23" s="126" t="s">
        <v>153</v>
      </c>
      <c r="E23" s="125" t="s">
        <v>148</v>
      </c>
      <c r="F23" s="128"/>
    </row>
    <row r="24" ht="19.5" customHeight="1" spans="1:6">
      <c r="A24" s="126"/>
      <c r="B24" s="125" t="s">
        <v>155</v>
      </c>
      <c r="C24" s="141"/>
      <c r="D24" s="126" t="s">
        <v>156</v>
      </c>
      <c r="E24" s="125" t="s">
        <v>151</v>
      </c>
      <c r="F24" s="128"/>
    </row>
    <row r="25" ht="19.5" customHeight="1" spans="1:6">
      <c r="A25" s="126"/>
      <c r="B25" s="125" t="s">
        <v>158</v>
      </c>
      <c r="C25" s="141"/>
      <c r="D25" s="126" t="s">
        <v>159</v>
      </c>
      <c r="E25" s="125" t="s">
        <v>154</v>
      </c>
      <c r="F25" s="128">
        <v>3660234</v>
      </c>
    </row>
    <row r="26" ht="19.5" customHeight="1" spans="1:6">
      <c r="A26" s="126"/>
      <c r="B26" s="125" t="s">
        <v>161</v>
      </c>
      <c r="C26" s="141"/>
      <c r="D26" s="126" t="s">
        <v>162</v>
      </c>
      <c r="E26" s="125" t="s">
        <v>157</v>
      </c>
      <c r="F26" s="128"/>
    </row>
    <row r="27" ht="19.5" customHeight="1" spans="1:6">
      <c r="A27" s="126"/>
      <c r="B27" s="125" t="s">
        <v>164</v>
      </c>
      <c r="C27" s="141"/>
      <c r="D27" s="126" t="s">
        <v>165</v>
      </c>
      <c r="E27" s="125" t="s">
        <v>160</v>
      </c>
      <c r="F27" s="128"/>
    </row>
    <row r="28" ht="19.5" customHeight="1" spans="1:6">
      <c r="A28" s="126"/>
      <c r="B28" s="125" t="s">
        <v>167</v>
      </c>
      <c r="C28" s="141"/>
      <c r="D28" s="126" t="s">
        <v>168</v>
      </c>
      <c r="E28" s="125" t="s">
        <v>163</v>
      </c>
      <c r="F28" s="128"/>
    </row>
    <row r="29" ht="19.5" customHeight="1" spans="1:6">
      <c r="A29" s="126"/>
      <c r="B29" s="125" t="s">
        <v>170</v>
      </c>
      <c r="C29" s="141"/>
      <c r="D29" s="126" t="s">
        <v>171</v>
      </c>
      <c r="E29" s="125" t="s">
        <v>166</v>
      </c>
      <c r="F29" s="128"/>
    </row>
    <row r="30" ht="19.5" customHeight="1" spans="1:6">
      <c r="A30" s="125"/>
      <c r="B30" s="125" t="s">
        <v>173</v>
      </c>
      <c r="C30" s="141"/>
      <c r="D30" s="126" t="s">
        <v>174</v>
      </c>
      <c r="E30" s="125" t="s">
        <v>169</v>
      </c>
      <c r="F30" s="128"/>
    </row>
    <row r="31" ht="19.5" customHeight="1" spans="1:6">
      <c r="A31" s="125"/>
      <c r="B31" s="125" t="s">
        <v>176</v>
      </c>
      <c r="C31" s="141"/>
      <c r="D31" s="126" t="s">
        <v>177</v>
      </c>
      <c r="E31" s="125" t="s">
        <v>172</v>
      </c>
      <c r="F31" s="128"/>
    </row>
    <row r="32" ht="19.5" customHeight="1" spans="1:6">
      <c r="A32" s="125"/>
      <c r="B32" s="125" t="s">
        <v>179</v>
      </c>
      <c r="C32" s="141"/>
      <c r="D32" s="126" t="s">
        <v>180</v>
      </c>
      <c r="E32" s="125" t="s">
        <v>175</v>
      </c>
      <c r="F32" s="128"/>
    </row>
    <row r="33" ht="19.5" customHeight="1" spans="1:6">
      <c r="A33" s="125" t="s">
        <v>5</v>
      </c>
      <c r="B33" s="125" t="s">
        <v>182</v>
      </c>
      <c r="C33" s="128">
        <v>69223390.9</v>
      </c>
      <c r="D33" s="125" t="s">
        <v>90</v>
      </c>
      <c r="E33" s="125" t="s">
        <v>178</v>
      </c>
      <c r="F33" s="128">
        <v>67646032.43</v>
      </c>
    </row>
    <row r="34" ht="19.5" customHeight="1" spans="1:6">
      <c r="A34" s="126" t="s">
        <v>413</v>
      </c>
      <c r="B34" s="125" t="s">
        <v>185</v>
      </c>
      <c r="C34" s="128"/>
      <c r="D34" s="126" t="s">
        <v>414</v>
      </c>
      <c r="E34" s="125" t="s">
        <v>181</v>
      </c>
      <c r="F34" s="128"/>
    </row>
    <row r="35" ht="19.5" customHeight="1" spans="1:6">
      <c r="A35" s="126" t="s">
        <v>415</v>
      </c>
      <c r="B35" s="125" t="s">
        <v>188</v>
      </c>
      <c r="C35" s="128">
        <v>1742309.66</v>
      </c>
      <c r="D35" s="126" t="s">
        <v>390</v>
      </c>
      <c r="E35" s="125" t="s">
        <v>183</v>
      </c>
      <c r="F35" s="128">
        <v>3319668.13</v>
      </c>
    </row>
    <row r="36" ht="19.5" customHeight="1" spans="1:6">
      <c r="A36" s="125" t="s">
        <v>194</v>
      </c>
      <c r="B36" s="125" t="s">
        <v>190</v>
      </c>
      <c r="C36" s="128">
        <v>70965700.56</v>
      </c>
      <c r="D36" s="125" t="s">
        <v>194</v>
      </c>
      <c r="E36" s="125" t="s">
        <v>187</v>
      </c>
      <c r="F36" s="128">
        <v>70965700.56</v>
      </c>
    </row>
    <row r="37" ht="19.5" customHeight="1" spans="1:6">
      <c r="A37" s="137" t="s">
        <v>416</v>
      </c>
      <c r="B37" s="137"/>
      <c r="C37" s="137"/>
      <c r="D37" s="137"/>
      <c r="E37" s="137"/>
      <c r="F37" s="137"/>
    </row>
    <row r="38" ht="19.5" customHeight="1" spans="1:6">
      <c r="A38" s="137" t="s">
        <v>417</v>
      </c>
      <c r="B38" s="137"/>
      <c r="C38" s="137"/>
      <c r="D38" s="137"/>
      <c r="E38" s="137"/>
      <c r="F38" s="137"/>
    </row>
  </sheetData>
  <mergeCells count="4">
    <mergeCell ref="A4:C4"/>
    <mergeCell ref="D4:F4"/>
    <mergeCell ref="A37:F37"/>
    <mergeCell ref="A38:F38"/>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9" t="s">
        <v>418</v>
      </c>
    </row>
    <row r="2" spans="12:12">
      <c r="L2" s="140" t="s">
        <v>419</v>
      </c>
    </row>
    <row r="3" spans="1:12">
      <c r="A3" s="140" t="s">
        <v>2</v>
      </c>
      <c r="L3" s="140" t="s">
        <v>3</v>
      </c>
    </row>
    <row r="4" ht="15" customHeight="1" spans="1:12">
      <c r="A4" s="125" t="s">
        <v>420</v>
      </c>
      <c r="B4" s="125"/>
      <c r="C4" s="125"/>
      <c r="D4" s="125"/>
      <c r="E4" s="125"/>
      <c r="F4" s="125"/>
      <c r="G4" s="125"/>
      <c r="H4" s="125"/>
      <c r="I4" s="125"/>
      <c r="J4" s="125"/>
      <c r="K4" s="125"/>
      <c r="L4" s="125"/>
    </row>
    <row r="5" ht="15" customHeight="1" spans="1:12">
      <c r="A5" s="125" t="s">
        <v>202</v>
      </c>
      <c r="B5" s="125" t="s">
        <v>13</v>
      </c>
      <c r="C5" s="125" t="s">
        <v>203</v>
      </c>
      <c r="D5" s="125" t="s">
        <v>202</v>
      </c>
      <c r="E5" s="125" t="s">
        <v>13</v>
      </c>
      <c r="F5" s="125" t="s">
        <v>203</v>
      </c>
      <c r="G5" s="125" t="s">
        <v>202</v>
      </c>
      <c r="H5" s="125" t="s">
        <v>13</v>
      </c>
      <c r="I5" s="125" t="s">
        <v>203</v>
      </c>
      <c r="J5" s="125" t="s">
        <v>202</v>
      </c>
      <c r="K5" s="125" t="s">
        <v>13</v>
      </c>
      <c r="L5" s="125" t="s">
        <v>203</v>
      </c>
    </row>
    <row r="6" ht="15" customHeight="1" spans="1:12">
      <c r="A6" s="126" t="s">
        <v>204</v>
      </c>
      <c r="B6" s="126" t="s">
        <v>205</v>
      </c>
      <c r="C6" s="128">
        <v>0</v>
      </c>
      <c r="D6" s="126" t="s">
        <v>206</v>
      </c>
      <c r="E6" s="126" t="s">
        <v>207</v>
      </c>
      <c r="F6" s="128">
        <v>5267992.36</v>
      </c>
      <c r="G6" s="126" t="s">
        <v>421</v>
      </c>
      <c r="H6" s="126" t="s">
        <v>422</v>
      </c>
      <c r="I6" s="128">
        <v>0</v>
      </c>
      <c r="J6" s="126" t="s">
        <v>423</v>
      </c>
      <c r="K6" s="126" t="s">
        <v>424</v>
      </c>
      <c r="L6" s="128">
        <v>0</v>
      </c>
    </row>
    <row r="7" ht="15" customHeight="1" spans="1:12">
      <c r="A7" s="126" t="s">
        <v>210</v>
      </c>
      <c r="B7" s="126" t="s">
        <v>211</v>
      </c>
      <c r="C7" s="128">
        <v>0</v>
      </c>
      <c r="D7" s="126" t="s">
        <v>212</v>
      </c>
      <c r="E7" s="126" t="s">
        <v>213</v>
      </c>
      <c r="F7" s="128">
        <v>51960.4</v>
      </c>
      <c r="G7" s="126" t="s">
        <v>425</v>
      </c>
      <c r="H7" s="126" t="s">
        <v>215</v>
      </c>
      <c r="I7" s="128">
        <v>0</v>
      </c>
      <c r="J7" s="126" t="s">
        <v>426</v>
      </c>
      <c r="K7" s="126" t="s">
        <v>317</v>
      </c>
      <c r="L7" s="128">
        <v>0</v>
      </c>
    </row>
    <row r="8" ht="15" customHeight="1" spans="1:12">
      <c r="A8" s="126" t="s">
        <v>216</v>
      </c>
      <c r="B8" s="126" t="s">
        <v>217</v>
      </c>
      <c r="C8" s="128">
        <v>0</v>
      </c>
      <c r="D8" s="126" t="s">
        <v>218</v>
      </c>
      <c r="E8" s="126" t="s">
        <v>219</v>
      </c>
      <c r="F8" s="128">
        <v>7250</v>
      </c>
      <c r="G8" s="126" t="s">
        <v>427</v>
      </c>
      <c r="H8" s="126" t="s">
        <v>221</v>
      </c>
      <c r="I8" s="128">
        <v>0</v>
      </c>
      <c r="J8" s="126" t="s">
        <v>428</v>
      </c>
      <c r="K8" s="126" t="s">
        <v>341</v>
      </c>
      <c r="L8" s="128">
        <v>0</v>
      </c>
    </row>
    <row r="9" ht="15" customHeight="1" spans="1:12">
      <c r="A9" s="126" t="s">
        <v>222</v>
      </c>
      <c r="B9" s="126" t="s">
        <v>223</v>
      </c>
      <c r="C9" s="128">
        <v>0</v>
      </c>
      <c r="D9" s="126" t="s">
        <v>224</v>
      </c>
      <c r="E9" s="126" t="s">
        <v>225</v>
      </c>
      <c r="F9" s="128">
        <v>0</v>
      </c>
      <c r="G9" s="126" t="s">
        <v>429</v>
      </c>
      <c r="H9" s="126" t="s">
        <v>227</v>
      </c>
      <c r="I9" s="128">
        <v>0</v>
      </c>
      <c r="J9" s="126" t="s">
        <v>310</v>
      </c>
      <c r="K9" s="126" t="s">
        <v>311</v>
      </c>
      <c r="L9" s="128">
        <v>0</v>
      </c>
    </row>
    <row r="10" ht="15" customHeight="1" spans="1:12">
      <c r="A10" s="126" t="s">
        <v>228</v>
      </c>
      <c r="B10" s="126" t="s">
        <v>229</v>
      </c>
      <c r="C10" s="128">
        <v>0</v>
      </c>
      <c r="D10" s="126" t="s">
        <v>230</v>
      </c>
      <c r="E10" s="126" t="s">
        <v>231</v>
      </c>
      <c r="F10" s="128">
        <v>0</v>
      </c>
      <c r="G10" s="126" t="s">
        <v>430</v>
      </c>
      <c r="H10" s="126" t="s">
        <v>233</v>
      </c>
      <c r="I10" s="128">
        <v>0</v>
      </c>
      <c r="J10" s="126" t="s">
        <v>316</v>
      </c>
      <c r="K10" s="126" t="s">
        <v>317</v>
      </c>
      <c r="L10" s="128">
        <v>0</v>
      </c>
    </row>
    <row r="11" ht="15" customHeight="1" spans="1:12">
      <c r="A11" s="126" t="s">
        <v>234</v>
      </c>
      <c r="B11" s="126" t="s">
        <v>235</v>
      </c>
      <c r="C11" s="128">
        <v>0</v>
      </c>
      <c r="D11" s="126" t="s">
        <v>236</v>
      </c>
      <c r="E11" s="126" t="s">
        <v>237</v>
      </c>
      <c r="F11" s="128">
        <v>116676.16</v>
      </c>
      <c r="G11" s="126" t="s">
        <v>431</v>
      </c>
      <c r="H11" s="126" t="s">
        <v>239</v>
      </c>
      <c r="I11" s="128">
        <v>0</v>
      </c>
      <c r="J11" s="126" t="s">
        <v>322</v>
      </c>
      <c r="K11" s="126" t="s">
        <v>323</v>
      </c>
      <c r="L11" s="128">
        <v>0</v>
      </c>
    </row>
    <row r="12" ht="15" customHeight="1" spans="1:12">
      <c r="A12" s="126" t="s">
        <v>240</v>
      </c>
      <c r="B12" s="126" t="s">
        <v>241</v>
      </c>
      <c r="C12" s="128">
        <v>0</v>
      </c>
      <c r="D12" s="126" t="s">
        <v>242</v>
      </c>
      <c r="E12" s="126" t="s">
        <v>243</v>
      </c>
      <c r="F12" s="128">
        <v>270568.74</v>
      </c>
      <c r="G12" s="126" t="s">
        <v>432</v>
      </c>
      <c r="H12" s="126" t="s">
        <v>245</v>
      </c>
      <c r="I12" s="128">
        <v>0</v>
      </c>
      <c r="J12" s="126" t="s">
        <v>328</v>
      </c>
      <c r="K12" s="126" t="s">
        <v>329</v>
      </c>
      <c r="L12" s="128">
        <v>0</v>
      </c>
    </row>
    <row r="13" ht="15" customHeight="1" spans="1:12">
      <c r="A13" s="126" t="s">
        <v>246</v>
      </c>
      <c r="B13" s="126" t="s">
        <v>247</v>
      </c>
      <c r="C13" s="128">
        <v>0</v>
      </c>
      <c r="D13" s="126" t="s">
        <v>248</v>
      </c>
      <c r="E13" s="126" t="s">
        <v>249</v>
      </c>
      <c r="F13" s="128">
        <v>264361.16</v>
      </c>
      <c r="G13" s="126" t="s">
        <v>433</v>
      </c>
      <c r="H13" s="126" t="s">
        <v>251</v>
      </c>
      <c r="I13" s="128">
        <v>0</v>
      </c>
      <c r="J13" s="126" t="s">
        <v>334</v>
      </c>
      <c r="K13" s="126" t="s">
        <v>335</v>
      </c>
      <c r="L13" s="128">
        <v>0</v>
      </c>
    </row>
    <row r="14" ht="15" customHeight="1" spans="1:12">
      <c r="A14" s="126" t="s">
        <v>252</v>
      </c>
      <c r="B14" s="126" t="s">
        <v>253</v>
      </c>
      <c r="C14" s="128">
        <v>0</v>
      </c>
      <c r="D14" s="126" t="s">
        <v>254</v>
      </c>
      <c r="E14" s="126" t="s">
        <v>255</v>
      </c>
      <c r="F14" s="128">
        <v>0</v>
      </c>
      <c r="G14" s="126" t="s">
        <v>434</v>
      </c>
      <c r="H14" s="126" t="s">
        <v>281</v>
      </c>
      <c r="I14" s="128">
        <v>0</v>
      </c>
      <c r="J14" s="126" t="s">
        <v>340</v>
      </c>
      <c r="K14" s="126" t="s">
        <v>341</v>
      </c>
      <c r="L14" s="128">
        <v>0</v>
      </c>
    </row>
    <row r="15" ht="15" customHeight="1" spans="1:12">
      <c r="A15" s="126" t="s">
        <v>258</v>
      </c>
      <c r="B15" s="126" t="s">
        <v>259</v>
      </c>
      <c r="C15" s="128">
        <v>0</v>
      </c>
      <c r="D15" s="126" t="s">
        <v>260</v>
      </c>
      <c r="E15" s="126" t="s">
        <v>261</v>
      </c>
      <c r="F15" s="128">
        <v>0</v>
      </c>
      <c r="G15" s="126" t="s">
        <v>435</v>
      </c>
      <c r="H15" s="126" t="s">
        <v>287</v>
      </c>
      <c r="I15" s="128">
        <v>0</v>
      </c>
      <c r="J15" s="126" t="s">
        <v>436</v>
      </c>
      <c r="K15" s="126" t="s">
        <v>437</v>
      </c>
      <c r="L15" s="128">
        <v>0</v>
      </c>
    </row>
    <row r="16" ht="15" customHeight="1" spans="1:12">
      <c r="A16" s="126" t="s">
        <v>264</v>
      </c>
      <c r="B16" s="126" t="s">
        <v>265</v>
      </c>
      <c r="C16" s="128">
        <v>0</v>
      </c>
      <c r="D16" s="126" t="s">
        <v>266</v>
      </c>
      <c r="E16" s="126" t="s">
        <v>267</v>
      </c>
      <c r="F16" s="128">
        <v>690000.33</v>
      </c>
      <c r="G16" s="126" t="s">
        <v>438</v>
      </c>
      <c r="H16" s="126" t="s">
        <v>293</v>
      </c>
      <c r="I16" s="128">
        <v>0</v>
      </c>
      <c r="J16" s="126" t="s">
        <v>439</v>
      </c>
      <c r="K16" s="126" t="s">
        <v>440</v>
      </c>
      <c r="L16" s="128">
        <v>0</v>
      </c>
    </row>
    <row r="17" ht="15" customHeight="1" spans="1:12">
      <c r="A17" s="126" t="s">
        <v>270</v>
      </c>
      <c r="B17" s="126" t="s">
        <v>271</v>
      </c>
      <c r="C17" s="128">
        <v>0</v>
      </c>
      <c r="D17" s="126" t="s">
        <v>272</v>
      </c>
      <c r="E17" s="126" t="s">
        <v>273</v>
      </c>
      <c r="F17" s="128">
        <v>0</v>
      </c>
      <c r="G17" s="126" t="s">
        <v>441</v>
      </c>
      <c r="H17" s="126" t="s">
        <v>299</v>
      </c>
      <c r="I17" s="128">
        <v>0</v>
      </c>
      <c r="J17" s="126" t="s">
        <v>442</v>
      </c>
      <c r="K17" s="126" t="s">
        <v>443</v>
      </c>
      <c r="L17" s="128">
        <v>0</v>
      </c>
    </row>
    <row r="18" ht="15" customHeight="1" spans="1:12">
      <c r="A18" s="126" t="s">
        <v>276</v>
      </c>
      <c r="B18" s="126" t="s">
        <v>277</v>
      </c>
      <c r="C18" s="128">
        <v>0</v>
      </c>
      <c r="D18" s="126" t="s">
        <v>278</v>
      </c>
      <c r="E18" s="126" t="s">
        <v>279</v>
      </c>
      <c r="F18" s="128">
        <v>322899.8</v>
      </c>
      <c r="G18" s="126" t="s">
        <v>444</v>
      </c>
      <c r="H18" s="126" t="s">
        <v>445</v>
      </c>
      <c r="I18" s="128">
        <v>0</v>
      </c>
      <c r="J18" s="126" t="s">
        <v>446</v>
      </c>
      <c r="K18" s="126" t="s">
        <v>447</v>
      </c>
      <c r="L18" s="128">
        <v>0</v>
      </c>
    </row>
    <row r="19" ht="15" customHeight="1" spans="1:12">
      <c r="A19" s="126" t="s">
        <v>282</v>
      </c>
      <c r="B19" s="126" t="s">
        <v>283</v>
      </c>
      <c r="C19" s="128">
        <v>0</v>
      </c>
      <c r="D19" s="126" t="s">
        <v>284</v>
      </c>
      <c r="E19" s="126" t="s">
        <v>285</v>
      </c>
      <c r="F19" s="128">
        <v>265450</v>
      </c>
      <c r="G19" s="126" t="s">
        <v>208</v>
      </c>
      <c r="H19" s="126" t="s">
        <v>209</v>
      </c>
      <c r="I19" s="128">
        <v>1057790.24</v>
      </c>
      <c r="J19" s="126" t="s">
        <v>346</v>
      </c>
      <c r="K19" s="126" t="s">
        <v>347</v>
      </c>
      <c r="L19" s="128">
        <v>0</v>
      </c>
    </row>
    <row r="20" ht="15" customHeight="1" spans="1:12">
      <c r="A20" s="126" t="s">
        <v>288</v>
      </c>
      <c r="B20" s="126" t="s">
        <v>289</v>
      </c>
      <c r="C20" s="128">
        <v>881801.91</v>
      </c>
      <c r="D20" s="126" t="s">
        <v>290</v>
      </c>
      <c r="E20" s="126" t="s">
        <v>291</v>
      </c>
      <c r="F20" s="128">
        <v>20</v>
      </c>
      <c r="G20" s="126" t="s">
        <v>214</v>
      </c>
      <c r="H20" s="126" t="s">
        <v>215</v>
      </c>
      <c r="I20" s="128">
        <v>249200</v>
      </c>
      <c r="J20" s="126" t="s">
        <v>352</v>
      </c>
      <c r="K20" s="126" t="s">
        <v>353</v>
      </c>
      <c r="L20" s="128">
        <v>0</v>
      </c>
    </row>
    <row r="21" ht="15" customHeight="1" spans="1:12">
      <c r="A21" s="126" t="s">
        <v>294</v>
      </c>
      <c r="B21" s="126" t="s">
        <v>295</v>
      </c>
      <c r="C21" s="128">
        <v>0</v>
      </c>
      <c r="D21" s="126" t="s">
        <v>296</v>
      </c>
      <c r="E21" s="126" t="s">
        <v>297</v>
      </c>
      <c r="F21" s="128">
        <v>10050</v>
      </c>
      <c r="G21" s="126" t="s">
        <v>220</v>
      </c>
      <c r="H21" s="126" t="s">
        <v>221</v>
      </c>
      <c r="I21" s="128">
        <v>134337.19</v>
      </c>
      <c r="J21" s="126" t="s">
        <v>358</v>
      </c>
      <c r="K21" s="126" t="s">
        <v>359</v>
      </c>
      <c r="L21" s="128">
        <v>0</v>
      </c>
    </row>
    <row r="22" ht="15" customHeight="1" spans="1:12">
      <c r="A22" s="126" t="s">
        <v>300</v>
      </c>
      <c r="B22" s="126" t="s">
        <v>301</v>
      </c>
      <c r="C22" s="128">
        <v>0</v>
      </c>
      <c r="D22" s="126" t="s">
        <v>302</v>
      </c>
      <c r="E22" s="126" t="s">
        <v>303</v>
      </c>
      <c r="F22" s="128">
        <v>0</v>
      </c>
      <c r="G22" s="126" t="s">
        <v>226</v>
      </c>
      <c r="H22" s="126" t="s">
        <v>227</v>
      </c>
      <c r="I22" s="128">
        <v>92350.81</v>
      </c>
      <c r="J22" s="126" t="s">
        <v>364</v>
      </c>
      <c r="K22" s="126" t="s">
        <v>365</v>
      </c>
      <c r="L22" s="128">
        <v>0</v>
      </c>
    </row>
    <row r="23" ht="15" customHeight="1" spans="1:12">
      <c r="A23" s="126" t="s">
        <v>306</v>
      </c>
      <c r="B23" s="126" t="s">
        <v>307</v>
      </c>
      <c r="C23" s="128">
        <v>0</v>
      </c>
      <c r="D23" s="126" t="s">
        <v>308</v>
      </c>
      <c r="E23" s="126" t="s">
        <v>309</v>
      </c>
      <c r="F23" s="128">
        <v>674233.55</v>
      </c>
      <c r="G23" s="126" t="s">
        <v>232</v>
      </c>
      <c r="H23" s="126" t="s">
        <v>233</v>
      </c>
      <c r="I23" s="128">
        <v>0</v>
      </c>
      <c r="J23" s="126" t="s">
        <v>368</v>
      </c>
      <c r="K23" s="126" t="s">
        <v>369</v>
      </c>
      <c r="L23" s="128">
        <v>0</v>
      </c>
    </row>
    <row r="24" ht="15" customHeight="1" spans="1:12">
      <c r="A24" s="126" t="s">
        <v>312</v>
      </c>
      <c r="B24" s="126" t="s">
        <v>313</v>
      </c>
      <c r="C24" s="128">
        <v>0</v>
      </c>
      <c r="D24" s="126" t="s">
        <v>314</v>
      </c>
      <c r="E24" s="126" t="s">
        <v>315</v>
      </c>
      <c r="F24" s="128">
        <v>82955</v>
      </c>
      <c r="G24" s="126" t="s">
        <v>238</v>
      </c>
      <c r="H24" s="126" t="s">
        <v>239</v>
      </c>
      <c r="I24" s="128">
        <v>0</v>
      </c>
      <c r="J24" s="126" t="s">
        <v>372</v>
      </c>
      <c r="K24" s="126" t="s">
        <v>373</v>
      </c>
      <c r="L24" s="128">
        <v>0</v>
      </c>
    </row>
    <row r="25" ht="15" customHeight="1" spans="1:12">
      <c r="A25" s="126" t="s">
        <v>318</v>
      </c>
      <c r="B25" s="126" t="s">
        <v>319</v>
      </c>
      <c r="C25" s="128">
        <v>839801.91</v>
      </c>
      <c r="D25" s="126" t="s">
        <v>320</v>
      </c>
      <c r="E25" s="126" t="s">
        <v>321</v>
      </c>
      <c r="F25" s="128">
        <v>0</v>
      </c>
      <c r="G25" s="126" t="s">
        <v>244</v>
      </c>
      <c r="H25" s="126" t="s">
        <v>245</v>
      </c>
      <c r="I25" s="128">
        <v>393334.25</v>
      </c>
      <c r="J25" s="126"/>
      <c r="K25" s="126"/>
      <c r="L25" s="127"/>
    </row>
    <row r="26" ht="15" customHeight="1" spans="1:12">
      <c r="A26" s="126" t="s">
        <v>324</v>
      </c>
      <c r="B26" s="126" t="s">
        <v>325</v>
      </c>
      <c r="C26" s="128">
        <v>0</v>
      </c>
      <c r="D26" s="126" t="s">
        <v>326</v>
      </c>
      <c r="E26" s="126" t="s">
        <v>327</v>
      </c>
      <c r="F26" s="128">
        <v>522881</v>
      </c>
      <c r="G26" s="126" t="s">
        <v>250</v>
      </c>
      <c r="H26" s="126" t="s">
        <v>251</v>
      </c>
      <c r="I26" s="128">
        <v>0</v>
      </c>
      <c r="J26" s="126"/>
      <c r="K26" s="126"/>
      <c r="L26" s="127"/>
    </row>
    <row r="27" ht="15" customHeight="1" spans="1:12">
      <c r="A27" s="126" t="s">
        <v>330</v>
      </c>
      <c r="B27" s="126" t="s">
        <v>331</v>
      </c>
      <c r="C27" s="128">
        <v>0</v>
      </c>
      <c r="D27" s="126" t="s">
        <v>332</v>
      </c>
      <c r="E27" s="126" t="s">
        <v>333</v>
      </c>
      <c r="F27" s="128">
        <v>440496.8</v>
      </c>
      <c r="G27" s="126" t="s">
        <v>256</v>
      </c>
      <c r="H27" s="126" t="s">
        <v>257</v>
      </c>
      <c r="I27" s="128">
        <v>0</v>
      </c>
      <c r="J27" s="126"/>
      <c r="K27" s="126"/>
      <c r="L27" s="127"/>
    </row>
    <row r="28" ht="15" customHeight="1" spans="1:12">
      <c r="A28" s="126" t="s">
        <v>336</v>
      </c>
      <c r="B28" s="126" t="s">
        <v>337</v>
      </c>
      <c r="C28" s="128">
        <v>0</v>
      </c>
      <c r="D28" s="126" t="s">
        <v>338</v>
      </c>
      <c r="E28" s="126" t="s">
        <v>339</v>
      </c>
      <c r="F28" s="128">
        <v>0</v>
      </c>
      <c r="G28" s="126" t="s">
        <v>262</v>
      </c>
      <c r="H28" s="126" t="s">
        <v>263</v>
      </c>
      <c r="I28" s="128">
        <v>0</v>
      </c>
      <c r="J28" s="126"/>
      <c r="K28" s="126"/>
      <c r="L28" s="127"/>
    </row>
    <row r="29" ht="15" customHeight="1" spans="1:12">
      <c r="A29" s="126" t="s">
        <v>342</v>
      </c>
      <c r="B29" s="126" t="s">
        <v>343</v>
      </c>
      <c r="C29" s="128">
        <v>0</v>
      </c>
      <c r="D29" s="126" t="s">
        <v>344</v>
      </c>
      <c r="E29" s="126" t="s">
        <v>345</v>
      </c>
      <c r="F29" s="128">
        <v>0</v>
      </c>
      <c r="G29" s="126" t="s">
        <v>268</v>
      </c>
      <c r="H29" s="126" t="s">
        <v>269</v>
      </c>
      <c r="I29" s="128">
        <v>0</v>
      </c>
      <c r="J29" s="126"/>
      <c r="K29" s="126"/>
      <c r="L29" s="127"/>
    </row>
    <row r="30" ht="15" customHeight="1" spans="1:12">
      <c r="A30" s="126" t="s">
        <v>348</v>
      </c>
      <c r="B30" s="126" t="s">
        <v>349</v>
      </c>
      <c r="C30" s="128">
        <v>0</v>
      </c>
      <c r="D30" s="126" t="s">
        <v>350</v>
      </c>
      <c r="E30" s="126" t="s">
        <v>351</v>
      </c>
      <c r="F30" s="128">
        <v>978066.61</v>
      </c>
      <c r="G30" s="126" t="s">
        <v>274</v>
      </c>
      <c r="H30" s="126" t="s">
        <v>275</v>
      </c>
      <c r="I30" s="128">
        <v>0</v>
      </c>
      <c r="J30" s="126"/>
      <c r="K30" s="126"/>
      <c r="L30" s="127"/>
    </row>
    <row r="31" ht="15" customHeight="1" spans="1:12">
      <c r="A31" s="126" t="s">
        <v>354</v>
      </c>
      <c r="B31" s="126" t="s">
        <v>355</v>
      </c>
      <c r="C31" s="128">
        <v>0</v>
      </c>
      <c r="D31" s="126" t="s">
        <v>356</v>
      </c>
      <c r="E31" s="126" t="s">
        <v>357</v>
      </c>
      <c r="F31" s="128">
        <v>127226.52</v>
      </c>
      <c r="G31" s="126" t="s">
        <v>280</v>
      </c>
      <c r="H31" s="126" t="s">
        <v>281</v>
      </c>
      <c r="I31" s="128">
        <v>83800</v>
      </c>
      <c r="J31" s="126"/>
      <c r="K31" s="126"/>
      <c r="L31" s="127"/>
    </row>
    <row r="32" ht="15" customHeight="1" spans="1:12">
      <c r="A32" s="126" t="s">
        <v>360</v>
      </c>
      <c r="B32" s="126" t="s">
        <v>448</v>
      </c>
      <c r="C32" s="128">
        <v>42000</v>
      </c>
      <c r="D32" s="126" t="s">
        <v>362</v>
      </c>
      <c r="E32" s="126" t="s">
        <v>363</v>
      </c>
      <c r="F32" s="128">
        <v>0</v>
      </c>
      <c r="G32" s="126" t="s">
        <v>286</v>
      </c>
      <c r="H32" s="126" t="s">
        <v>287</v>
      </c>
      <c r="I32" s="128">
        <v>56030.39</v>
      </c>
      <c r="J32" s="126"/>
      <c r="K32" s="126"/>
      <c r="L32" s="127"/>
    </row>
    <row r="33" ht="15" customHeight="1" spans="1:12">
      <c r="A33" s="126"/>
      <c r="B33" s="126"/>
      <c r="C33" s="127"/>
      <c r="D33" s="126" t="s">
        <v>366</v>
      </c>
      <c r="E33" s="126" t="s">
        <v>367</v>
      </c>
      <c r="F33" s="128">
        <v>442896.29</v>
      </c>
      <c r="G33" s="126" t="s">
        <v>292</v>
      </c>
      <c r="H33" s="126" t="s">
        <v>293</v>
      </c>
      <c r="I33" s="128">
        <v>0</v>
      </c>
      <c r="J33" s="126"/>
      <c r="K33" s="126"/>
      <c r="L33" s="127"/>
    </row>
    <row r="34" ht="15" customHeight="1" spans="1:12">
      <c r="A34" s="126"/>
      <c r="B34" s="126"/>
      <c r="C34" s="127"/>
      <c r="D34" s="126" t="s">
        <v>370</v>
      </c>
      <c r="E34" s="126" t="s">
        <v>371</v>
      </c>
      <c r="F34" s="128">
        <v>0</v>
      </c>
      <c r="G34" s="126" t="s">
        <v>298</v>
      </c>
      <c r="H34" s="126" t="s">
        <v>299</v>
      </c>
      <c r="I34" s="128">
        <v>0</v>
      </c>
      <c r="J34" s="126"/>
      <c r="K34" s="126"/>
      <c r="L34" s="127"/>
    </row>
    <row r="35" ht="15" customHeight="1" spans="1:12">
      <c r="A35" s="126"/>
      <c r="B35" s="126"/>
      <c r="C35" s="127"/>
      <c r="D35" s="126" t="s">
        <v>374</v>
      </c>
      <c r="E35" s="126" t="s">
        <v>375</v>
      </c>
      <c r="F35" s="128">
        <v>0</v>
      </c>
      <c r="G35" s="126" t="s">
        <v>304</v>
      </c>
      <c r="H35" s="126" t="s">
        <v>305</v>
      </c>
      <c r="I35" s="128">
        <v>48737.6</v>
      </c>
      <c r="J35" s="126"/>
      <c r="K35" s="126"/>
      <c r="L35" s="127"/>
    </row>
    <row r="36" ht="15" customHeight="1" spans="1:12">
      <c r="A36" s="126"/>
      <c r="B36" s="126"/>
      <c r="C36" s="127"/>
      <c r="D36" s="126" t="s">
        <v>376</v>
      </c>
      <c r="E36" s="126" t="s">
        <v>377</v>
      </c>
      <c r="F36" s="128">
        <v>0</v>
      </c>
      <c r="G36" s="126"/>
      <c r="H36" s="126"/>
      <c r="I36" s="127"/>
      <c r="J36" s="126"/>
      <c r="K36" s="126"/>
      <c r="L36" s="127"/>
    </row>
    <row r="37" ht="15" customHeight="1" spans="1:12">
      <c r="A37" s="126"/>
      <c r="B37" s="126"/>
      <c r="C37" s="127"/>
      <c r="D37" s="126" t="s">
        <v>378</v>
      </c>
      <c r="E37" s="126" t="s">
        <v>379</v>
      </c>
      <c r="F37" s="128">
        <v>0</v>
      </c>
      <c r="G37" s="126"/>
      <c r="H37" s="126"/>
      <c r="I37" s="127"/>
      <c r="J37" s="126"/>
      <c r="K37" s="126"/>
      <c r="L37" s="127"/>
    </row>
    <row r="38" ht="15" customHeight="1" spans="1:12">
      <c r="A38" s="126"/>
      <c r="B38" s="126"/>
      <c r="C38" s="127"/>
      <c r="D38" s="126" t="s">
        <v>380</v>
      </c>
      <c r="E38" s="126" t="s">
        <v>381</v>
      </c>
      <c r="F38" s="128">
        <v>0</v>
      </c>
      <c r="G38" s="126"/>
      <c r="H38" s="126"/>
      <c r="I38" s="127"/>
      <c r="J38" s="126"/>
      <c r="K38" s="126"/>
      <c r="L38" s="127"/>
    </row>
    <row r="39" ht="15" customHeight="1" spans="1:12">
      <c r="A39" s="137" t="s">
        <v>449</v>
      </c>
      <c r="B39" s="137"/>
      <c r="C39" s="137"/>
      <c r="D39" s="137"/>
      <c r="E39" s="137"/>
      <c r="F39" s="137"/>
      <c r="G39" s="137"/>
      <c r="H39" s="137"/>
      <c r="I39" s="137"/>
      <c r="J39" s="137"/>
      <c r="K39" s="137"/>
      <c r="L39" s="13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J13" sqref="J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6" t="s">
        <v>450</v>
      </c>
    </row>
    <row r="2" ht="14.25" spans="20:20">
      <c r="T2" s="124" t="s">
        <v>451</v>
      </c>
    </row>
    <row r="3" ht="14.25" spans="1:20">
      <c r="A3" s="124" t="s">
        <v>2</v>
      </c>
      <c r="T3" s="124" t="s">
        <v>3</v>
      </c>
    </row>
    <row r="4" ht="19.5" customHeight="1" spans="1:20">
      <c r="A4" s="131" t="s">
        <v>4</v>
      </c>
      <c r="B4" s="131"/>
      <c r="C4" s="131"/>
      <c r="D4" s="131"/>
      <c r="E4" s="131" t="s">
        <v>387</v>
      </c>
      <c r="F4" s="131"/>
      <c r="G4" s="131"/>
      <c r="H4" s="131" t="s">
        <v>388</v>
      </c>
      <c r="I4" s="131"/>
      <c r="J4" s="131"/>
      <c r="K4" s="131" t="s">
        <v>389</v>
      </c>
      <c r="L4" s="131"/>
      <c r="M4" s="131"/>
      <c r="N4" s="131"/>
      <c r="O4" s="131"/>
      <c r="P4" s="131" t="s">
        <v>390</v>
      </c>
      <c r="Q4" s="131"/>
      <c r="R4" s="131"/>
      <c r="S4" s="131"/>
      <c r="T4" s="131"/>
    </row>
    <row r="5" ht="19.5" customHeight="1" spans="1:20">
      <c r="A5" s="131" t="s">
        <v>12</v>
      </c>
      <c r="B5" s="131"/>
      <c r="C5" s="131"/>
      <c r="D5" s="131" t="s">
        <v>13</v>
      </c>
      <c r="E5" s="131" t="s">
        <v>28</v>
      </c>
      <c r="F5" s="131" t="s">
        <v>391</v>
      </c>
      <c r="G5" s="131" t="s">
        <v>392</v>
      </c>
      <c r="H5" s="131" t="s">
        <v>28</v>
      </c>
      <c r="I5" s="131" t="s">
        <v>91</v>
      </c>
      <c r="J5" s="131" t="s">
        <v>92</v>
      </c>
      <c r="K5" s="131" t="s">
        <v>28</v>
      </c>
      <c r="L5" s="131" t="s">
        <v>91</v>
      </c>
      <c r="M5" s="131"/>
      <c r="N5" s="131" t="s">
        <v>91</v>
      </c>
      <c r="O5" s="131" t="s">
        <v>92</v>
      </c>
      <c r="P5" s="131" t="s">
        <v>28</v>
      </c>
      <c r="Q5" s="131" t="s">
        <v>391</v>
      </c>
      <c r="R5" s="131" t="s">
        <v>392</v>
      </c>
      <c r="S5" s="131" t="s">
        <v>392</v>
      </c>
      <c r="T5" s="131"/>
    </row>
    <row r="6" ht="19.5" customHeight="1" spans="1:20">
      <c r="A6" s="131"/>
      <c r="B6" s="131"/>
      <c r="C6" s="131"/>
      <c r="D6" s="131"/>
      <c r="E6" s="131"/>
      <c r="F6" s="131"/>
      <c r="G6" s="131" t="s">
        <v>14</v>
      </c>
      <c r="H6" s="131"/>
      <c r="I6" s="131"/>
      <c r="J6" s="131" t="s">
        <v>14</v>
      </c>
      <c r="K6" s="131"/>
      <c r="L6" s="131" t="s">
        <v>14</v>
      </c>
      <c r="M6" s="131" t="s">
        <v>200</v>
      </c>
      <c r="N6" s="131" t="s">
        <v>201</v>
      </c>
      <c r="O6" s="131" t="s">
        <v>14</v>
      </c>
      <c r="P6" s="131"/>
      <c r="Q6" s="131"/>
      <c r="R6" s="131" t="s">
        <v>14</v>
      </c>
      <c r="S6" s="131" t="s">
        <v>393</v>
      </c>
      <c r="T6" s="131" t="s">
        <v>394</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16</v>
      </c>
      <c r="B8" s="131" t="s">
        <v>17</v>
      </c>
      <c r="C8" s="131" t="s">
        <v>18</v>
      </c>
      <c r="D8" s="131" t="s">
        <v>19</v>
      </c>
      <c r="E8" s="125" t="s">
        <v>20</v>
      </c>
      <c r="F8" s="125" t="s">
        <v>21</v>
      </c>
      <c r="G8" s="125" t="s">
        <v>22</v>
      </c>
      <c r="H8" s="125" t="s">
        <v>23</v>
      </c>
      <c r="I8" s="125" t="s">
        <v>24</v>
      </c>
      <c r="J8" s="125" t="s">
        <v>25</v>
      </c>
      <c r="K8" s="125" t="s">
        <v>26</v>
      </c>
      <c r="L8" s="125" t="s">
        <v>27</v>
      </c>
      <c r="M8" s="125" t="s">
        <v>128</v>
      </c>
      <c r="N8" s="125" t="s">
        <v>131</v>
      </c>
      <c r="O8" s="125" t="s">
        <v>134</v>
      </c>
      <c r="P8" s="125" t="s">
        <v>137</v>
      </c>
      <c r="Q8" s="125" t="s">
        <v>140</v>
      </c>
      <c r="R8" s="125" t="s">
        <v>143</v>
      </c>
      <c r="S8" s="125" t="s">
        <v>146</v>
      </c>
      <c r="T8" s="125" t="s">
        <v>149</v>
      </c>
    </row>
    <row r="9" ht="19.5" customHeight="1" spans="1:20">
      <c r="A9" s="131"/>
      <c r="B9" s="131"/>
      <c r="C9" s="131"/>
      <c r="D9" s="131" t="s">
        <v>28</v>
      </c>
      <c r="E9" s="128"/>
      <c r="F9" s="128"/>
      <c r="G9" s="128"/>
      <c r="H9" s="128"/>
      <c r="I9" s="128"/>
      <c r="J9" s="128"/>
      <c r="K9" s="128"/>
      <c r="L9" s="128"/>
      <c r="M9" s="128"/>
      <c r="N9" s="128"/>
      <c r="O9" s="128"/>
      <c r="P9" s="128"/>
      <c r="Q9" s="128"/>
      <c r="R9" s="128"/>
      <c r="S9" s="128"/>
      <c r="T9" s="128"/>
    </row>
    <row r="10" ht="19.5" customHeight="1" spans="1:20">
      <c r="A10" s="137"/>
      <c r="B10" s="137"/>
      <c r="C10" s="137"/>
      <c r="D10" s="137"/>
      <c r="E10" s="128"/>
      <c r="F10" s="128"/>
      <c r="G10" s="128"/>
      <c r="H10" s="128"/>
      <c r="I10" s="128"/>
      <c r="J10" s="128"/>
      <c r="K10" s="128"/>
      <c r="L10" s="128"/>
      <c r="M10" s="128"/>
      <c r="N10" s="128"/>
      <c r="O10" s="128"/>
      <c r="P10" s="128"/>
      <c r="Q10" s="128"/>
      <c r="R10" s="128"/>
      <c r="S10" s="128"/>
      <c r="T10" s="128"/>
    </row>
    <row r="11" ht="19.5" customHeight="1" spans="1:20">
      <c r="A11" s="137" t="s">
        <v>452</v>
      </c>
      <c r="B11" s="137"/>
      <c r="C11" s="137"/>
      <c r="D11" s="137"/>
      <c r="E11" s="137"/>
      <c r="F11" s="137"/>
      <c r="G11" s="137"/>
      <c r="H11" s="137"/>
      <c r="I11" s="137"/>
      <c r="J11" s="137"/>
      <c r="K11" s="137"/>
      <c r="L11" s="137"/>
      <c r="M11" s="137"/>
      <c r="N11" s="137"/>
      <c r="O11" s="137"/>
      <c r="P11" s="137"/>
      <c r="Q11" s="137"/>
      <c r="R11" s="137"/>
      <c r="S11" s="137"/>
      <c r="T11" s="137"/>
    </row>
    <row r="12" spans="1:17">
      <c r="A12" s="138" t="s">
        <v>453</v>
      </c>
      <c r="B12" s="138"/>
      <c r="C12" s="138"/>
      <c r="D12" s="138"/>
      <c r="E12" s="138"/>
      <c r="F12" s="138"/>
      <c r="G12" s="138"/>
      <c r="H12" s="138"/>
      <c r="I12" s="138"/>
      <c r="J12" s="138"/>
      <c r="K12" s="138"/>
      <c r="L12" s="138"/>
      <c r="M12" s="138"/>
      <c r="N12" s="138"/>
      <c r="O12" s="138"/>
      <c r="P12" s="138"/>
      <c r="Q12" s="138"/>
    </row>
  </sheetData>
  <mergeCells count="31">
    <mergeCell ref="A4:D4"/>
    <mergeCell ref="E4:G4"/>
    <mergeCell ref="H4:J4"/>
    <mergeCell ref="K4:O4"/>
    <mergeCell ref="P4:T4"/>
    <mergeCell ref="L5:N5"/>
    <mergeCell ref="R5:T5"/>
    <mergeCell ref="A10:C10"/>
    <mergeCell ref="A11:T11"/>
    <mergeCell ref="A12:Q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6" t="s">
        <v>454</v>
      </c>
    </row>
    <row r="2" ht="14.25" spans="12:12">
      <c r="L2" s="124" t="s">
        <v>455</v>
      </c>
    </row>
    <row r="3" ht="14.25" spans="1:12">
      <c r="A3" s="124" t="s">
        <v>2</v>
      </c>
      <c r="L3" s="124" t="s">
        <v>3</v>
      </c>
    </row>
    <row r="4" ht="19.5" customHeight="1" spans="1:12">
      <c r="A4" s="131" t="s">
        <v>4</v>
      </c>
      <c r="B4" s="131"/>
      <c r="C4" s="131"/>
      <c r="D4" s="131"/>
      <c r="E4" s="131" t="s">
        <v>387</v>
      </c>
      <c r="F4" s="131"/>
      <c r="G4" s="131"/>
      <c r="H4" s="131" t="s">
        <v>388</v>
      </c>
      <c r="I4" s="131" t="s">
        <v>389</v>
      </c>
      <c r="J4" s="131" t="s">
        <v>390</v>
      </c>
      <c r="K4" s="131"/>
      <c r="L4" s="131"/>
    </row>
    <row r="5" ht="19.5" customHeight="1" spans="1:12">
      <c r="A5" s="131" t="s">
        <v>12</v>
      </c>
      <c r="B5" s="131"/>
      <c r="C5" s="131"/>
      <c r="D5" s="131" t="s">
        <v>13</v>
      </c>
      <c r="E5" s="131" t="s">
        <v>28</v>
      </c>
      <c r="F5" s="131" t="s">
        <v>456</v>
      </c>
      <c r="G5" s="131" t="s">
        <v>457</v>
      </c>
      <c r="H5" s="131"/>
      <c r="I5" s="131"/>
      <c r="J5" s="131" t="s">
        <v>28</v>
      </c>
      <c r="K5" s="131" t="s">
        <v>456</v>
      </c>
      <c r="L5" s="125" t="s">
        <v>457</v>
      </c>
    </row>
    <row r="6" ht="19.5" customHeight="1" spans="1:12">
      <c r="A6" s="131"/>
      <c r="B6" s="131"/>
      <c r="C6" s="131"/>
      <c r="D6" s="131"/>
      <c r="E6" s="131"/>
      <c r="F6" s="131"/>
      <c r="G6" s="131"/>
      <c r="H6" s="131"/>
      <c r="I6" s="131"/>
      <c r="J6" s="131"/>
      <c r="K6" s="131"/>
      <c r="L6" s="125" t="s">
        <v>393</v>
      </c>
    </row>
    <row r="7" ht="19.5" customHeight="1" spans="1:12">
      <c r="A7" s="131"/>
      <c r="B7" s="131"/>
      <c r="C7" s="131"/>
      <c r="D7" s="131"/>
      <c r="E7" s="131"/>
      <c r="F7" s="131"/>
      <c r="G7" s="131"/>
      <c r="H7" s="131"/>
      <c r="I7" s="131"/>
      <c r="J7" s="131"/>
      <c r="K7" s="131"/>
      <c r="L7" s="125"/>
    </row>
    <row r="8" ht="19.5" customHeight="1" spans="1:12">
      <c r="A8" s="131" t="s">
        <v>16</v>
      </c>
      <c r="B8" s="131" t="s">
        <v>17</v>
      </c>
      <c r="C8" s="131" t="s">
        <v>18</v>
      </c>
      <c r="D8" s="131" t="s">
        <v>19</v>
      </c>
      <c r="E8" s="125" t="s">
        <v>20</v>
      </c>
      <c r="F8" s="125" t="s">
        <v>21</v>
      </c>
      <c r="G8" s="125" t="s">
        <v>22</v>
      </c>
      <c r="H8" s="125" t="s">
        <v>23</v>
      </c>
      <c r="I8" s="125" t="s">
        <v>24</v>
      </c>
      <c r="J8" s="125" t="s">
        <v>25</v>
      </c>
      <c r="K8" s="125" t="s">
        <v>26</v>
      </c>
      <c r="L8" s="125" t="s">
        <v>27</v>
      </c>
    </row>
    <row r="9" ht="19.5" customHeight="1" spans="1:12">
      <c r="A9" s="131"/>
      <c r="B9" s="131"/>
      <c r="C9" s="131"/>
      <c r="D9" s="131" t="s">
        <v>28</v>
      </c>
      <c r="E9" s="128"/>
      <c r="F9" s="128"/>
      <c r="G9" s="128"/>
      <c r="H9" s="128"/>
      <c r="I9" s="128"/>
      <c r="J9" s="128"/>
      <c r="K9" s="128"/>
      <c r="L9" s="128"/>
    </row>
    <row r="10" ht="19.5" customHeight="1" spans="1:12">
      <c r="A10" s="137"/>
      <c r="B10" s="137"/>
      <c r="C10" s="137"/>
      <c r="D10" s="137"/>
      <c r="E10" s="128"/>
      <c r="F10" s="128"/>
      <c r="G10" s="128"/>
      <c r="H10" s="128"/>
      <c r="I10" s="128"/>
      <c r="J10" s="128"/>
      <c r="K10" s="128"/>
      <c r="L10" s="128"/>
    </row>
    <row r="11" ht="19.5" customHeight="1" spans="1:12">
      <c r="A11" s="137" t="s">
        <v>458</v>
      </c>
      <c r="B11" s="137"/>
      <c r="C11" s="137"/>
      <c r="D11" s="137"/>
      <c r="E11" s="137"/>
      <c r="F11" s="137"/>
      <c r="G11" s="137"/>
      <c r="H11" s="137"/>
      <c r="I11" s="137"/>
      <c r="J11" s="137"/>
      <c r="K11" s="137"/>
      <c r="L11" s="137"/>
    </row>
    <row r="12" spans="1:12">
      <c r="A12" s="138" t="s">
        <v>459</v>
      </c>
      <c r="B12" s="138"/>
      <c r="C12" s="138"/>
      <c r="D12" s="138"/>
      <c r="E12" s="138"/>
      <c r="F12" s="138"/>
      <c r="G12" s="138"/>
      <c r="H12" s="138"/>
      <c r="I12" s="138"/>
      <c r="J12" s="138"/>
      <c r="K12" s="138"/>
      <c r="L12" s="13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GK02 收入决算表</vt:lpstr>
      <vt:lpstr>GK03 支出决算表</vt:lpstr>
      <vt:lpstr>GK04 财政拨款收入支出决算表</vt:lpstr>
      <vt:lpstr>GK06 一般公共预算财政拨款基本支出决算表</vt:lpstr>
      <vt:lpstr>GK05 一般公共预算财政拨款收入支出决算表</vt:lpstr>
      <vt:lpstr>GK01 收入支出决算表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KG13 2023年度部门整体支出绩效自评情况</vt:lpstr>
      <vt:lpstr>GK14 2023年度部门整体支出绩效自评表</vt:lpstr>
      <vt:lpstr>GK15 2023年度项目支出绩效自评表</vt:lpstr>
      <vt:lpstr>GK15-1 2023年度项目支出绩效自评表</vt:lpstr>
      <vt:lpstr>GK15-2 2023年度项目支出绩效自评表</vt:lpstr>
      <vt:lpstr>GK15-3 2023年项目支出绩效自评表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2024-09-10T01:30:00Z</dcterms:created>
  <dcterms:modified xsi:type="dcterms:W3CDTF">2024-11-19T01:10:57Z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2024-09-10T01:30:58.868Z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E56FF742A22347C2BA6270F52A827628_12</vt:lpwstr>
  </property>
  <property fmtid="{D5CDD505-2E9C-101B-9397-08002B2CF9AE}" pid="10" name="KSOProductBuildVer">
    <vt:lpwstr>2052-11.1.0.10009</vt:lpwstr>
  </property>
</Properties>
</file>